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a5562014d6f6b832/Documents/DCASA Competitions/DCASA Competitions - Disability/"/>
    </mc:Choice>
  </mc:AlternateContent>
  <xr:revisionPtr revIDLastSave="1" documentId="14_{59B265DC-74DA-4019-B6E5-AD719869A9D5}" xr6:coauthVersionLast="47" xr6:coauthVersionMax="47" xr10:uidLastSave="{B80B904E-D522-46DD-A2D1-012E3E2B38AD}"/>
  <bookViews>
    <workbookView xWindow="-120" yWindow="-120" windowWidth="29040" windowHeight="15840" tabRatio="811" activeTab="2" xr2:uid="{00000000-000D-0000-FFFF-FFFF00000000}"/>
  </bookViews>
  <sheets>
    <sheet name="LONG COURSE EVENTS MALE" sheetId="3" r:id="rId1"/>
    <sheet name="LONG COURSE EVENTS FEMALE" sheetId="5" r:id="rId2"/>
    <sheet name="SHORT COURSE EVENTS MALE" sheetId="6" r:id="rId3"/>
    <sheet name="SHORT COURSE EVENTS FEMALE" sheetId="7" r:id="rId4"/>
  </sheets>
  <definedNames>
    <definedName name="_xlnm.Print_Area" localSheetId="1">'LONG COURSE EVENTS FEMALE'!$A$1:$K$225</definedName>
    <definedName name="_xlnm.Print_Area" localSheetId="0">'LONG COURSE EVENTS MALE'!$A$1:$K$226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7" i="7" l="1"/>
  <c r="J207" i="7"/>
  <c r="I207" i="7"/>
  <c r="H207" i="7"/>
  <c r="G207" i="7"/>
  <c r="F207" i="7"/>
  <c r="E207" i="7"/>
  <c r="D207" i="7"/>
  <c r="K206" i="7"/>
  <c r="J206" i="7"/>
  <c r="I206" i="7"/>
  <c r="H206" i="7"/>
  <c r="G206" i="7"/>
  <c r="F206" i="7"/>
  <c r="E206" i="7"/>
  <c r="D206" i="7"/>
  <c r="K205" i="7"/>
  <c r="J205" i="7"/>
  <c r="I205" i="7"/>
  <c r="H205" i="7"/>
  <c r="G205" i="7"/>
  <c r="F205" i="7"/>
  <c r="E205" i="7"/>
  <c r="D205" i="7"/>
  <c r="K204" i="7"/>
  <c r="J204" i="7"/>
  <c r="I204" i="7"/>
  <c r="H204" i="7"/>
  <c r="G204" i="7"/>
  <c r="F204" i="7"/>
  <c r="E204" i="7"/>
  <c r="D204" i="7"/>
  <c r="K203" i="7"/>
  <c r="J203" i="7"/>
  <c r="I203" i="7"/>
  <c r="H203" i="7"/>
  <c r="G203" i="7"/>
  <c r="F203" i="7"/>
  <c r="E203" i="7"/>
  <c r="D203" i="7"/>
  <c r="K202" i="7"/>
  <c r="J202" i="7"/>
  <c r="I202" i="7"/>
  <c r="H202" i="7"/>
  <c r="G202" i="7"/>
  <c r="F202" i="7"/>
  <c r="E202" i="7"/>
  <c r="D202" i="7"/>
  <c r="K201" i="7"/>
  <c r="J201" i="7"/>
  <c r="I201" i="7"/>
  <c r="H201" i="7"/>
  <c r="G201" i="7"/>
  <c r="F201" i="7"/>
  <c r="E201" i="7"/>
  <c r="D201" i="7"/>
  <c r="K200" i="7"/>
  <c r="J200" i="7"/>
  <c r="I200" i="7"/>
  <c r="H200" i="7"/>
  <c r="G200" i="7"/>
  <c r="F200" i="7"/>
  <c r="E200" i="7"/>
  <c r="D200" i="7"/>
  <c r="K199" i="7"/>
  <c r="J199" i="7"/>
  <c r="I199" i="7"/>
  <c r="H199" i="7"/>
  <c r="G199" i="7"/>
  <c r="F199" i="7"/>
  <c r="E199" i="7"/>
  <c r="D199" i="7"/>
  <c r="K198" i="7"/>
  <c r="J198" i="7"/>
  <c r="I198" i="7"/>
  <c r="H198" i="7"/>
  <c r="G198" i="7"/>
  <c r="F198" i="7"/>
  <c r="E198" i="7"/>
  <c r="D198" i="7"/>
  <c r="K197" i="7"/>
  <c r="J197" i="7"/>
  <c r="I197" i="7"/>
  <c r="H197" i="7"/>
  <c r="G197" i="7"/>
  <c r="F197" i="7"/>
  <c r="E197" i="7"/>
  <c r="D197" i="7"/>
  <c r="K196" i="7"/>
  <c r="J196" i="7"/>
  <c r="I196" i="7"/>
  <c r="H196" i="7"/>
  <c r="G196" i="7"/>
  <c r="F196" i="7"/>
  <c r="E196" i="7"/>
  <c r="D196" i="7"/>
  <c r="K195" i="7"/>
  <c r="J195" i="7"/>
  <c r="I195" i="7"/>
  <c r="H195" i="7"/>
  <c r="G195" i="7"/>
  <c r="F195" i="7"/>
  <c r="E195" i="7"/>
  <c r="D195" i="7"/>
  <c r="K194" i="7"/>
  <c r="J194" i="7"/>
  <c r="I194" i="7"/>
  <c r="H194" i="7"/>
  <c r="G194" i="7"/>
  <c r="F194" i="7"/>
  <c r="E194" i="7"/>
  <c r="D194" i="7"/>
  <c r="D60" i="7"/>
  <c r="D5" i="7"/>
  <c r="D70" i="7"/>
  <c r="E70" i="7"/>
  <c r="K78" i="7"/>
  <c r="J78" i="7"/>
  <c r="I78" i="7"/>
  <c r="H78" i="7"/>
  <c r="G78" i="7"/>
  <c r="F78" i="7"/>
  <c r="E78" i="7"/>
  <c r="D78" i="7"/>
  <c r="K77" i="7"/>
  <c r="J77" i="7"/>
  <c r="I77" i="7"/>
  <c r="H77" i="7"/>
  <c r="G77" i="7"/>
  <c r="F77" i="7"/>
  <c r="E77" i="7"/>
  <c r="D77" i="7"/>
  <c r="K76" i="7"/>
  <c r="J76" i="7"/>
  <c r="I76" i="7"/>
  <c r="H76" i="7"/>
  <c r="G76" i="7"/>
  <c r="F76" i="7"/>
  <c r="E76" i="7"/>
  <c r="D76" i="7"/>
  <c r="K75" i="7"/>
  <c r="J75" i="7"/>
  <c r="I75" i="7"/>
  <c r="H75" i="7"/>
  <c r="G75" i="7"/>
  <c r="F75" i="7"/>
  <c r="E75" i="7"/>
  <c r="D75" i="7"/>
  <c r="K74" i="7"/>
  <c r="J74" i="7"/>
  <c r="I74" i="7"/>
  <c r="H74" i="7"/>
  <c r="G74" i="7"/>
  <c r="F74" i="7"/>
  <c r="E74" i="7"/>
  <c r="D74" i="7"/>
  <c r="K73" i="7"/>
  <c r="J73" i="7"/>
  <c r="I73" i="7"/>
  <c r="H73" i="7"/>
  <c r="G73" i="7"/>
  <c r="F73" i="7"/>
  <c r="E73" i="7"/>
  <c r="D73" i="7"/>
  <c r="K72" i="7"/>
  <c r="J72" i="7"/>
  <c r="I72" i="7"/>
  <c r="H72" i="7"/>
  <c r="G72" i="7"/>
  <c r="F72" i="7"/>
  <c r="E72" i="7"/>
  <c r="D72" i="7"/>
  <c r="K71" i="7"/>
  <c r="J71" i="7"/>
  <c r="I71" i="7"/>
  <c r="H71" i="7"/>
  <c r="G71" i="7"/>
  <c r="F71" i="7"/>
  <c r="E71" i="7"/>
  <c r="D71" i="7"/>
  <c r="K70" i="7"/>
  <c r="J70" i="7"/>
  <c r="I70" i="7"/>
  <c r="H70" i="7"/>
  <c r="G70" i="7"/>
  <c r="F70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10" i="7"/>
  <c r="D111" i="7"/>
  <c r="D112" i="7"/>
  <c r="D113" i="7"/>
  <c r="D114" i="7"/>
  <c r="D115" i="7"/>
  <c r="D116" i="7"/>
  <c r="D117" i="7"/>
  <c r="D118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K231" i="7"/>
  <c r="J231" i="7"/>
  <c r="I231" i="7"/>
  <c r="H231" i="7"/>
  <c r="G231" i="7"/>
  <c r="F231" i="7"/>
  <c r="E231" i="7"/>
  <c r="D231" i="7"/>
  <c r="K230" i="7"/>
  <c r="J230" i="7"/>
  <c r="I230" i="7"/>
  <c r="H230" i="7"/>
  <c r="G230" i="7"/>
  <c r="F230" i="7"/>
  <c r="E230" i="7"/>
  <c r="D230" i="7"/>
  <c r="K229" i="7"/>
  <c r="J229" i="7"/>
  <c r="I229" i="7"/>
  <c r="H229" i="7"/>
  <c r="G229" i="7"/>
  <c r="F229" i="7"/>
  <c r="E229" i="7"/>
  <c r="D229" i="7"/>
  <c r="K228" i="7"/>
  <c r="J228" i="7"/>
  <c r="I228" i="7"/>
  <c r="H228" i="7"/>
  <c r="G228" i="7"/>
  <c r="F228" i="7"/>
  <c r="E228" i="7"/>
  <c r="D228" i="7"/>
  <c r="K227" i="7"/>
  <c r="J227" i="7"/>
  <c r="I227" i="7"/>
  <c r="H227" i="7"/>
  <c r="G227" i="7"/>
  <c r="F227" i="7"/>
  <c r="E227" i="7"/>
  <c r="D227" i="7"/>
  <c r="K226" i="7"/>
  <c r="J226" i="7"/>
  <c r="I226" i="7"/>
  <c r="H226" i="7"/>
  <c r="G226" i="7"/>
  <c r="F226" i="7"/>
  <c r="E226" i="7"/>
  <c r="D226" i="7"/>
  <c r="K225" i="7"/>
  <c r="J225" i="7"/>
  <c r="I225" i="7"/>
  <c r="H225" i="7"/>
  <c r="G225" i="7"/>
  <c r="F225" i="7"/>
  <c r="E225" i="7"/>
  <c r="D225" i="7"/>
  <c r="K223" i="7"/>
  <c r="J223" i="7"/>
  <c r="I223" i="7"/>
  <c r="H223" i="7"/>
  <c r="G223" i="7"/>
  <c r="F223" i="7"/>
  <c r="E223" i="7"/>
  <c r="D223" i="7"/>
  <c r="K222" i="7"/>
  <c r="J222" i="7"/>
  <c r="I222" i="7"/>
  <c r="H222" i="7"/>
  <c r="G222" i="7"/>
  <c r="F222" i="7"/>
  <c r="E222" i="7"/>
  <c r="D222" i="7"/>
  <c r="K221" i="7"/>
  <c r="J221" i="7"/>
  <c r="I221" i="7"/>
  <c r="H221" i="7"/>
  <c r="G221" i="7"/>
  <c r="F221" i="7"/>
  <c r="E221" i="7"/>
  <c r="D221" i="7"/>
  <c r="K220" i="7"/>
  <c r="J220" i="7"/>
  <c r="I220" i="7"/>
  <c r="H220" i="7"/>
  <c r="G220" i="7"/>
  <c r="F220" i="7"/>
  <c r="E220" i="7"/>
  <c r="D220" i="7"/>
  <c r="K219" i="7"/>
  <c r="J219" i="7"/>
  <c r="I219" i="7"/>
  <c r="H219" i="7"/>
  <c r="G219" i="7"/>
  <c r="F219" i="7"/>
  <c r="E219" i="7"/>
  <c r="D219" i="7"/>
  <c r="K218" i="7"/>
  <c r="J218" i="7"/>
  <c r="I218" i="7"/>
  <c r="H218" i="7"/>
  <c r="G218" i="7"/>
  <c r="F218" i="7"/>
  <c r="E218" i="7"/>
  <c r="D218" i="7"/>
  <c r="K217" i="7"/>
  <c r="J217" i="7"/>
  <c r="I217" i="7"/>
  <c r="H217" i="7"/>
  <c r="G217" i="7"/>
  <c r="F217" i="7"/>
  <c r="E217" i="7"/>
  <c r="D217" i="7"/>
  <c r="K216" i="7"/>
  <c r="J216" i="7"/>
  <c r="I216" i="7"/>
  <c r="H216" i="7"/>
  <c r="G216" i="7"/>
  <c r="F216" i="7"/>
  <c r="E216" i="7"/>
  <c r="D216" i="7"/>
  <c r="K215" i="7"/>
  <c r="J215" i="7"/>
  <c r="I215" i="7"/>
  <c r="H215" i="7"/>
  <c r="G215" i="7"/>
  <c r="F215" i="7"/>
  <c r="E215" i="7"/>
  <c r="D215" i="7"/>
  <c r="K214" i="7"/>
  <c r="J214" i="7"/>
  <c r="I214" i="7"/>
  <c r="H214" i="7"/>
  <c r="G214" i="7"/>
  <c r="F214" i="7"/>
  <c r="E214" i="7"/>
  <c r="D214" i="7"/>
  <c r="K213" i="7"/>
  <c r="J213" i="7"/>
  <c r="I213" i="7"/>
  <c r="H213" i="7"/>
  <c r="G213" i="7"/>
  <c r="F213" i="7"/>
  <c r="E213" i="7"/>
  <c r="D213" i="7"/>
  <c r="K212" i="7"/>
  <c r="J212" i="7"/>
  <c r="I212" i="7"/>
  <c r="H212" i="7"/>
  <c r="G212" i="7"/>
  <c r="F212" i="7"/>
  <c r="E212" i="7"/>
  <c r="D212" i="7"/>
  <c r="K210" i="7"/>
  <c r="J210" i="7"/>
  <c r="I210" i="7"/>
  <c r="H210" i="7"/>
  <c r="G210" i="7"/>
  <c r="F210" i="7"/>
  <c r="E210" i="7"/>
  <c r="D210" i="7"/>
  <c r="K209" i="7"/>
  <c r="J209" i="7"/>
  <c r="I209" i="7"/>
  <c r="H209" i="7"/>
  <c r="G209" i="7"/>
  <c r="F209" i="7"/>
  <c r="E209" i="7"/>
  <c r="D209" i="7"/>
  <c r="K192" i="7"/>
  <c r="J192" i="7"/>
  <c r="I192" i="7"/>
  <c r="H192" i="7"/>
  <c r="G192" i="7"/>
  <c r="F192" i="7"/>
  <c r="E192" i="7"/>
  <c r="D192" i="7"/>
  <c r="K191" i="7"/>
  <c r="J191" i="7"/>
  <c r="I191" i="7"/>
  <c r="H191" i="7"/>
  <c r="G191" i="7"/>
  <c r="F191" i="7"/>
  <c r="E191" i="7"/>
  <c r="D191" i="7"/>
  <c r="K190" i="7"/>
  <c r="J190" i="7"/>
  <c r="I190" i="7"/>
  <c r="H190" i="7"/>
  <c r="G190" i="7"/>
  <c r="F190" i="7"/>
  <c r="E190" i="7"/>
  <c r="D190" i="7"/>
  <c r="K189" i="7"/>
  <c r="J189" i="7"/>
  <c r="I189" i="7"/>
  <c r="H189" i="7"/>
  <c r="G189" i="7"/>
  <c r="F189" i="7"/>
  <c r="E189" i="7"/>
  <c r="D189" i="7"/>
  <c r="K188" i="7"/>
  <c r="J188" i="7"/>
  <c r="I188" i="7"/>
  <c r="H188" i="7"/>
  <c r="G188" i="7"/>
  <c r="F188" i="7"/>
  <c r="E188" i="7"/>
  <c r="D188" i="7"/>
  <c r="K187" i="7"/>
  <c r="J187" i="7"/>
  <c r="I187" i="7"/>
  <c r="H187" i="7"/>
  <c r="G187" i="7"/>
  <c r="F187" i="7"/>
  <c r="E187" i="7"/>
  <c r="D187" i="7"/>
  <c r="K186" i="7"/>
  <c r="J186" i="7"/>
  <c r="I186" i="7"/>
  <c r="H186" i="7"/>
  <c r="G186" i="7"/>
  <c r="F186" i="7"/>
  <c r="E186" i="7"/>
  <c r="D186" i="7"/>
  <c r="K184" i="7"/>
  <c r="J184" i="7"/>
  <c r="I184" i="7"/>
  <c r="H184" i="7"/>
  <c r="G184" i="7"/>
  <c r="F184" i="7"/>
  <c r="E184" i="7"/>
  <c r="D184" i="7"/>
  <c r="K183" i="7"/>
  <c r="J183" i="7"/>
  <c r="I183" i="7"/>
  <c r="H183" i="7"/>
  <c r="G183" i="7"/>
  <c r="F183" i="7"/>
  <c r="E183" i="7"/>
  <c r="D183" i="7"/>
  <c r="K182" i="7"/>
  <c r="J182" i="7"/>
  <c r="I182" i="7"/>
  <c r="H182" i="7"/>
  <c r="G182" i="7"/>
  <c r="F182" i="7"/>
  <c r="E182" i="7"/>
  <c r="D182" i="7"/>
  <c r="K181" i="7"/>
  <c r="J181" i="7"/>
  <c r="I181" i="7"/>
  <c r="H181" i="7"/>
  <c r="G181" i="7"/>
  <c r="F181" i="7"/>
  <c r="E181" i="7"/>
  <c r="D181" i="7"/>
  <c r="K180" i="7"/>
  <c r="J180" i="7"/>
  <c r="I180" i="7"/>
  <c r="H180" i="7"/>
  <c r="G180" i="7"/>
  <c r="F180" i="7"/>
  <c r="E180" i="7"/>
  <c r="D180" i="7"/>
  <c r="K179" i="7"/>
  <c r="J179" i="7"/>
  <c r="I179" i="7"/>
  <c r="H179" i="7"/>
  <c r="G179" i="7"/>
  <c r="F179" i="7"/>
  <c r="E179" i="7"/>
  <c r="D179" i="7"/>
  <c r="K178" i="7"/>
  <c r="J178" i="7"/>
  <c r="I178" i="7"/>
  <c r="H178" i="7"/>
  <c r="G178" i="7"/>
  <c r="F178" i="7"/>
  <c r="E178" i="7"/>
  <c r="D178" i="7"/>
  <c r="K177" i="7"/>
  <c r="J177" i="7"/>
  <c r="I177" i="7"/>
  <c r="H177" i="7"/>
  <c r="G177" i="7"/>
  <c r="F177" i="7"/>
  <c r="E177" i="7"/>
  <c r="D177" i="7"/>
  <c r="K176" i="7"/>
  <c r="J176" i="7"/>
  <c r="I176" i="7"/>
  <c r="H176" i="7"/>
  <c r="G176" i="7"/>
  <c r="F176" i="7"/>
  <c r="E176" i="7"/>
  <c r="D176" i="7"/>
  <c r="K175" i="7"/>
  <c r="J175" i="7"/>
  <c r="I175" i="7"/>
  <c r="H175" i="7"/>
  <c r="G175" i="7"/>
  <c r="F175" i="7"/>
  <c r="E175" i="7"/>
  <c r="D175" i="7"/>
  <c r="K174" i="7"/>
  <c r="J174" i="7"/>
  <c r="I174" i="7"/>
  <c r="H174" i="7"/>
  <c r="G174" i="7"/>
  <c r="F174" i="7"/>
  <c r="E174" i="7"/>
  <c r="D174" i="7"/>
  <c r="K172" i="7"/>
  <c r="J172" i="7"/>
  <c r="I172" i="7"/>
  <c r="H172" i="7"/>
  <c r="G172" i="7"/>
  <c r="F172" i="7"/>
  <c r="E172" i="7"/>
  <c r="D172" i="7"/>
  <c r="K171" i="7"/>
  <c r="J171" i="7"/>
  <c r="I171" i="7"/>
  <c r="H171" i="7"/>
  <c r="G171" i="7"/>
  <c r="F171" i="7"/>
  <c r="E171" i="7"/>
  <c r="D171" i="7"/>
  <c r="K170" i="7"/>
  <c r="J170" i="7"/>
  <c r="I170" i="7"/>
  <c r="H170" i="7"/>
  <c r="G170" i="7"/>
  <c r="F170" i="7"/>
  <c r="E170" i="7"/>
  <c r="D170" i="7"/>
  <c r="K169" i="7"/>
  <c r="J169" i="7"/>
  <c r="I169" i="7"/>
  <c r="H169" i="7"/>
  <c r="G169" i="7"/>
  <c r="F169" i="7"/>
  <c r="E169" i="7"/>
  <c r="D169" i="7"/>
  <c r="K168" i="7"/>
  <c r="J168" i="7"/>
  <c r="I168" i="7"/>
  <c r="H168" i="7"/>
  <c r="G168" i="7"/>
  <c r="F168" i="7"/>
  <c r="E168" i="7"/>
  <c r="D168" i="7"/>
  <c r="K167" i="7"/>
  <c r="J167" i="7"/>
  <c r="I167" i="7"/>
  <c r="H167" i="7"/>
  <c r="G167" i="7"/>
  <c r="F167" i="7"/>
  <c r="E167" i="7"/>
  <c r="D167" i="7"/>
  <c r="K166" i="7"/>
  <c r="J166" i="7"/>
  <c r="I166" i="7"/>
  <c r="H166" i="7"/>
  <c r="G166" i="7"/>
  <c r="F166" i="7"/>
  <c r="E166" i="7"/>
  <c r="D166" i="7"/>
  <c r="K165" i="7"/>
  <c r="J165" i="7"/>
  <c r="I165" i="7"/>
  <c r="H165" i="7"/>
  <c r="G165" i="7"/>
  <c r="F165" i="7"/>
  <c r="E165" i="7"/>
  <c r="D165" i="7"/>
  <c r="K164" i="7"/>
  <c r="J164" i="7"/>
  <c r="I164" i="7"/>
  <c r="H164" i="7"/>
  <c r="G164" i="7"/>
  <c r="F164" i="7"/>
  <c r="E164" i="7"/>
  <c r="D164" i="7"/>
  <c r="K163" i="7"/>
  <c r="J163" i="7"/>
  <c r="I163" i="7"/>
  <c r="H163" i="7"/>
  <c r="G163" i="7"/>
  <c r="F163" i="7"/>
  <c r="E163" i="7"/>
  <c r="D163" i="7"/>
  <c r="K162" i="7"/>
  <c r="J162" i="7"/>
  <c r="I162" i="7"/>
  <c r="H162" i="7"/>
  <c r="G162" i="7"/>
  <c r="F162" i="7"/>
  <c r="E162" i="7"/>
  <c r="D162" i="7"/>
  <c r="K161" i="7"/>
  <c r="J161" i="7"/>
  <c r="I161" i="7"/>
  <c r="H161" i="7"/>
  <c r="G161" i="7"/>
  <c r="F161" i="7"/>
  <c r="E161" i="7"/>
  <c r="D161" i="7"/>
  <c r="K160" i="7"/>
  <c r="J160" i="7"/>
  <c r="I160" i="7"/>
  <c r="H160" i="7"/>
  <c r="G160" i="7"/>
  <c r="F160" i="7"/>
  <c r="E160" i="7"/>
  <c r="D160" i="7"/>
  <c r="K159" i="7"/>
  <c r="J159" i="7"/>
  <c r="I159" i="7"/>
  <c r="H159" i="7"/>
  <c r="G159" i="7"/>
  <c r="F159" i="7"/>
  <c r="E159" i="7"/>
  <c r="D159" i="7"/>
  <c r="K157" i="7"/>
  <c r="J157" i="7"/>
  <c r="I157" i="7"/>
  <c r="H157" i="7"/>
  <c r="G157" i="7"/>
  <c r="F157" i="7"/>
  <c r="E157" i="7"/>
  <c r="D157" i="7"/>
  <c r="K156" i="7"/>
  <c r="J156" i="7"/>
  <c r="I156" i="7"/>
  <c r="H156" i="7"/>
  <c r="G156" i="7"/>
  <c r="F156" i="7"/>
  <c r="E156" i="7"/>
  <c r="D156" i="7"/>
  <c r="K155" i="7"/>
  <c r="J155" i="7"/>
  <c r="I155" i="7"/>
  <c r="H155" i="7"/>
  <c r="G155" i="7"/>
  <c r="F155" i="7"/>
  <c r="E155" i="7"/>
  <c r="D155" i="7"/>
  <c r="K154" i="7"/>
  <c r="J154" i="7"/>
  <c r="I154" i="7"/>
  <c r="H154" i="7"/>
  <c r="G154" i="7"/>
  <c r="F154" i="7"/>
  <c r="E154" i="7"/>
  <c r="D154" i="7"/>
  <c r="K153" i="7"/>
  <c r="J153" i="7"/>
  <c r="I153" i="7"/>
  <c r="H153" i="7"/>
  <c r="G153" i="7"/>
  <c r="F153" i="7"/>
  <c r="E153" i="7"/>
  <c r="D153" i="7"/>
  <c r="K152" i="7"/>
  <c r="J152" i="7"/>
  <c r="I152" i="7"/>
  <c r="H152" i="7"/>
  <c r="G152" i="7"/>
  <c r="F152" i="7"/>
  <c r="E152" i="7"/>
  <c r="D152" i="7"/>
  <c r="K151" i="7"/>
  <c r="J151" i="7"/>
  <c r="I151" i="7"/>
  <c r="H151" i="7"/>
  <c r="G151" i="7"/>
  <c r="F151" i="7"/>
  <c r="E151" i="7"/>
  <c r="D151" i="7"/>
  <c r="K150" i="7"/>
  <c r="J150" i="7"/>
  <c r="I150" i="7"/>
  <c r="H150" i="7"/>
  <c r="G150" i="7"/>
  <c r="F150" i="7"/>
  <c r="E150" i="7"/>
  <c r="D150" i="7"/>
  <c r="K149" i="7"/>
  <c r="J149" i="7"/>
  <c r="I149" i="7"/>
  <c r="H149" i="7"/>
  <c r="G149" i="7"/>
  <c r="F149" i="7"/>
  <c r="E149" i="7"/>
  <c r="D149" i="7"/>
  <c r="K148" i="7"/>
  <c r="J148" i="7"/>
  <c r="I148" i="7"/>
  <c r="H148" i="7"/>
  <c r="G148" i="7"/>
  <c r="F148" i="7"/>
  <c r="E148" i="7"/>
  <c r="D148" i="7"/>
  <c r="K146" i="7"/>
  <c r="J146" i="7"/>
  <c r="I146" i="7"/>
  <c r="H146" i="7"/>
  <c r="G146" i="7"/>
  <c r="F146" i="7"/>
  <c r="E146" i="7"/>
  <c r="K145" i="7"/>
  <c r="J145" i="7"/>
  <c r="I145" i="7"/>
  <c r="H145" i="7"/>
  <c r="G145" i="7"/>
  <c r="F145" i="7"/>
  <c r="E145" i="7"/>
  <c r="K144" i="7"/>
  <c r="J144" i="7"/>
  <c r="I144" i="7"/>
  <c r="H144" i="7"/>
  <c r="G144" i="7"/>
  <c r="F144" i="7"/>
  <c r="E144" i="7"/>
  <c r="K143" i="7"/>
  <c r="J143" i="7"/>
  <c r="I143" i="7"/>
  <c r="H143" i="7"/>
  <c r="G143" i="7"/>
  <c r="F143" i="7"/>
  <c r="E143" i="7"/>
  <c r="K142" i="7"/>
  <c r="J142" i="7"/>
  <c r="I142" i="7"/>
  <c r="H142" i="7"/>
  <c r="G142" i="7"/>
  <c r="F142" i="7"/>
  <c r="E142" i="7"/>
  <c r="K141" i="7"/>
  <c r="J141" i="7"/>
  <c r="I141" i="7"/>
  <c r="H141" i="7"/>
  <c r="G141" i="7"/>
  <c r="F141" i="7"/>
  <c r="E141" i="7"/>
  <c r="K140" i="7"/>
  <c r="J140" i="7"/>
  <c r="I140" i="7"/>
  <c r="H140" i="7"/>
  <c r="G140" i="7"/>
  <c r="F140" i="7"/>
  <c r="E140" i="7"/>
  <c r="K139" i="7"/>
  <c r="J139" i="7"/>
  <c r="I139" i="7"/>
  <c r="H139" i="7"/>
  <c r="G139" i="7"/>
  <c r="F139" i="7"/>
  <c r="E139" i="7"/>
  <c r="K138" i="7"/>
  <c r="J138" i="7"/>
  <c r="I138" i="7"/>
  <c r="H138" i="7"/>
  <c r="G138" i="7"/>
  <c r="F138" i="7"/>
  <c r="E138" i="7"/>
  <c r="K137" i="7"/>
  <c r="J137" i="7"/>
  <c r="I137" i="7"/>
  <c r="H137" i="7"/>
  <c r="G137" i="7"/>
  <c r="F137" i="7"/>
  <c r="E137" i="7"/>
  <c r="K136" i="7"/>
  <c r="J136" i="7"/>
  <c r="I136" i="7"/>
  <c r="H136" i="7"/>
  <c r="G136" i="7"/>
  <c r="F136" i="7"/>
  <c r="E136" i="7"/>
  <c r="K135" i="7"/>
  <c r="J135" i="7"/>
  <c r="I135" i="7"/>
  <c r="H135" i="7"/>
  <c r="G135" i="7"/>
  <c r="F135" i="7"/>
  <c r="E135" i="7"/>
  <c r="K134" i="7"/>
  <c r="J134" i="7"/>
  <c r="I134" i="7"/>
  <c r="H134" i="7"/>
  <c r="G134" i="7"/>
  <c r="F134" i="7"/>
  <c r="E134" i="7"/>
  <c r="K132" i="7"/>
  <c r="J132" i="7"/>
  <c r="I132" i="7"/>
  <c r="H132" i="7"/>
  <c r="G132" i="7"/>
  <c r="F132" i="7"/>
  <c r="E132" i="7"/>
  <c r="K131" i="7"/>
  <c r="J131" i="7"/>
  <c r="I131" i="7"/>
  <c r="H131" i="7"/>
  <c r="G131" i="7"/>
  <c r="F131" i="7"/>
  <c r="E131" i="7"/>
  <c r="K130" i="7"/>
  <c r="J130" i="7"/>
  <c r="I130" i="7"/>
  <c r="H130" i="7"/>
  <c r="G130" i="7"/>
  <c r="F130" i="7"/>
  <c r="E130" i="7"/>
  <c r="K129" i="7"/>
  <c r="J129" i="7"/>
  <c r="I129" i="7"/>
  <c r="H129" i="7"/>
  <c r="G129" i="7"/>
  <c r="F129" i="7"/>
  <c r="E129" i="7"/>
  <c r="K128" i="7"/>
  <c r="J128" i="7"/>
  <c r="I128" i="7"/>
  <c r="H128" i="7"/>
  <c r="G128" i="7"/>
  <c r="F128" i="7"/>
  <c r="E128" i="7"/>
  <c r="K127" i="7"/>
  <c r="J127" i="7"/>
  <c r="I127" i="7"/>
  <c r="H127" i="7"/>
  <c r="G127" i="7"/>
  <c r="F127" i="7"/>
  <c r="E127" i="7"/>
  <c r="K126" i="7"/>
  <c r="J126" i="7"/>
  <c r="I126" i="7"/>
  <c r="H126" i="7"/>
  <c r="G126" i="7"/>
  <c r="F126" i="7"/>
  <c r="E126" i="7"/>
  <c r="K125" i="7"/>
  <c r="J125" i="7"/>
  <c r="I125" i="7"/>
  <c r="H125" i="7"/>
  <c r="G125" i="7"/>
  <c r="F125" i="7"/>
  <c r="E125" i="7"/>
  <c r="K124" i="7"/>
  <c r="J124" i="7"/>
  <c r="I124" i="7"/>
  <c r="H124" i="7"/>
  <c r="G124" i="7"/>
  <c r="F124" i="7"/>
  <c r="E124" i="7"/>
  <c r="K123" i="7"/>
  <c r="J123" i="7"/>
  <c r="I123" i="7"/>
  <c r="H123" i="7"/>
  <c r="G123" i="7"/>
  <c r="F123" i="7"/>
  <c r="E123" i="7"/>
  <c r="K122" i="7"/>
  <c r="J122" i="7"/>
  <c r="I122" i="7"/>
  <c r="H122" i="7"/>
  <c r="G122" i="7"/>
  <c r="F122" i="7"/>
  <c r="E122" i="7"/>
  <c r="K121" i="7"/>
  <c r="J121" i="7"/>
  <c r="I121" i="7"/>
  <c r="H121" i="7"/>
  <c r="G121" i="7"/>
  <c r="F121" i="7"/>
  <c r="E121" i="7"/>
  <c r="K120" i="7"/>
  <c r="J120" i="7"/>
  <c r="I120" i="7"/>
  <c r="H120" i="7"/>
  <c r="G120" i="7"/>
  <c r="F120" i="7"/>
  <c r="E120" i="7"/>
  <c r="K118" i="7"/>
  <c r="J118" i="7"/>
  <c r="I118" i="7"/>
  <c r="H118" i="7"/>
  <c r="G118" i="7"/>
  <c r="F118" i="7"/>
  <c r="E118" i="7"/>
  <c r="K117" i="7"/>
  <c r="J117" i="7"/>
  <c r="I117" i="7"/>
  <c r="H117" i="7"/>
  <c r="G117" i="7"/>
  <c r="F117" i="7"/>
  <c r="E117" i="7"/>
  <c r="K116" i="7"/>
  <c r="J116" i="7"/>
  <c r="I116" i="7"/>
  <c r="H116" i="7"/>
  <c r="G116" i="7"/>
  <c r="F116" i="7"/>
  <c r="E116" i="7"/>
  <c r="K115" i="7"/>
  <c r="J115" i="7"/>
  <c r="I115" i="7"/>
  <c r="H115" i="7"/>
  <c r="G115" i="7"/>
  <c r="F115" i="7"/>
  <c r="E115" i="7"/>
  <c r="K114" i="7"/>
  <c r="J114" i="7"/>
  <c r="I114" i="7"/>
  <c r="H114" i="7"/>
  <c r="G114" i="7"/>
  <c r="F114" i="7"/>
  <c r="E114" i="7"/>
  <c r="K113" i="7"/>
  <c r="J113" i="7"/>
  <c r="I113" i="7"/>
  <c r="H113" i="7"/>
  <c r="G113" i="7"/>
  <c r="F113" i="7"/>
  <c r="E113" i="7"/>
  <c r="K112" i="7"/>
  <c r="J112" i="7"/>
  <c r="I112" i="7"/>
  <c r="H112" i="7"/>
  <c r="G112" i="7"/>
  <c r="F112" i="7"/>
  <c r="E112" i="7"/>
  <c r="K111" i="7"/>
  <c r="J111" i="7"/>
  <c r="I111" i="7"/>
  <c r="H111" i="7"/>
  <c r="G111" i="7"/>
  <c r="F111" i="7"/>
  <c r="E111" i="7"/>
  <c r="K110" i="7"/>
  <c r="J110" i="7"/>
  <c r="I110" i="7"/>
  <c r="H110" i="7"/>
  <c r="G110" i="7"/>
  <c r="F110" i="7"/>
  <c r="E110" i="7"/>
  <c r="K108" i="7"/>
  <c r="J108" i="7"/>
  <c r="I108" i="7"/>
  <c r="H108" i="7"/>
  <c r="G108" i="7"/>
  <c r="F108" i="7"/>
  <c r="E108" i="7"/>
  <c r="K107" i="7"/>
  <c r="J107" i="7"/>
  <c r="I107" i="7"/>
  <c r="H107" i="7"/>
  <c r="G107" i="7"/>
  <c r="F107" i="7"/>
  <c r="E107" i="7"/>
  <c r="K106" i="7"/>
  <c r="J106" i="7"/>
  <c r="I106" i="7"/>
  <c r="H106" i="7"/>
  <c r="G106" i="7"/>
  <c r="F106" i="7"/>
  <c r="E106" i="7"/>
  <c r="K105" i="7"/>
  <c r="J105" i="7"/>
  <c r="I105" i="7"/>
  <c r="H105" i="7"/>
  <c r="G105" i="7"/>
  <c r="F105" i="7"/>
  <c r="E105" i="7"/>
  <c r="K104" i="7"/>
  <c r="J104" i="7"/>
  <c r="I104" i="7"/>
  <c r="H104" i="7"/>
  <c r="G104" i="7"/>
  <c r="F104" i="7"/>
  <c r="E104" i="7"/>
  <c r="K103" i="7"/>
  <c r="J103" i="7"/>
  <c r="I103" i="7"/>
  <c r="H103" i="7"/>
  <c r="G103" i="7"/>
  <c r="F103" i="7"/>
  <c r="E103" i="7"/>
  <c r="K102" i="7"/>
  <c r="J102" i="7"/>
  <c r="I102" i="7"/>
  <c r="H102" i="7"/>
  <c r="G102" i="7"/>
  <c r="F102" i="7"/>
  <c r="E102" i="7"/>
  <c r="K101" i="7"/>
  <c r="J101" i="7"/>
  <c r="I101" i="7"/>
  <c r="H101" i="7"/>
  <c r="G101" i="7"/>
  <c r="F101" i="7"/>
  <c r="E101" i="7"/>
  <c r="K100" i="7"/>
  <c r="J100" i="7"/>
  <c r="I100" i="7"/>
  <c r="H100" i="7"/>
  <c r="G100" i="7"/>
  <c r="F100" i="7"/>
  <c r="E100" i="7"/>
  <c r="K99" i="7"/>
  <c r="J99" i="7"/>
  <c r="I99" i="7"/>
  <c r="H99" i="7"/>
  <c r="G99" i="7"/>
  <c r="F99" i="7"/>
  <c r="E99" i="7"/>
  <c r="K98" i="7"/>
  <c r="J98" i="7"/>
  <c r="I98" i="7"/>
  <c r="H98" i="7"/>
  <c r="G98" i="7"/>
  <c r="F98" i="7"/>
  <c r="E98" i="7"/>
  <c r="K97" i="7"/>
  <c r="J97" i="7"/>
  <c r="I97" i="7"/>
  <c r="H97" i="7"/>
  <c r="G97" i="7"/>
  <c r="F97" i="7"/>
  <c r="E97" i="7"/>
  <c r="K96" i="7"/>
  <c r="J96" i="7"/>
  <c r="I96" i="7"/>
  <c r="H96" i="7"/>
  <c r="G96" i="7"/>
  <c r="F96" i="7"/>
  <c r="E96" i="7"/>
  <c r="K95" i="7"/>
  <c r="J95" i="7"/>
  <c r="I95" i="7"/>
  <c r="H95" i="7"/>
  <c r="G95" i="7"/>
  <c r="F95" i="7"/>
  <c r="E95" i="7"/>
  <c r="K93" i="7"/>
  <c r="J93" i="7"/>
  <c r="I93" i="7"/>
  <c r="H93" i="7"/>
  <c r="G93" i="7"/>
  <c r="F93" i="7"/>
  <c r="E93" i="7"/>
  <c r="K92" i="7"/>
  <c r="J92" i="7"/>
  <c r="I92" i="7"/>
  <c r="H92" i="7"/>
  <c r="G92" i="7"/>
  <c r="F92" i="7"/>
  <c r="E92" i="7"/>
  <c r="K91" i="7"/>
  <c r="J91" i="7"/>
  <c r="I91" i="7"/>
  <c r="H91" i="7"/>
  <c r="G91" i="7"/>
  <c r="F91" i="7"/>
  <c r="E91" i="7"/>
  <c r="K90" i="7"/>
  <c r="J90" i="7"/>
  <c r="I90" i="7"/>
  <c r="H90" i="7"/>
  <c r="G90" i="7"/>
  <c r="F90" i="7"/>
  <c r="E90" i="7"/>
  <c r="K89" i="7"/>
  <c r="J89" i="7"/>
  <c r="I89" i="7"/>
  <c r="H89" i="7"/>
  <c r="G89" i="7"/>
  <c r="F89" i="7"/>
  <c r="E89" i="7"/>
  <c r="K88" i="7"/>
  <c r="J88" i="7"/>
  <c r="I88" i="7"/>
  <c r="H88" i="7"/>
  <c r="G88" i="7"/>
  <c r="F88" i="7"/>
  <c r="E88" i="7"/>
  <c r="K87" i="7"/>
  <c r="J87" i="7"/>
  <c r="I87" i="7"/>
  <c r="H87" i="7"/>
  <c r="G87" i="7"/>
  <c r="F87" i="7"/>
  <c r="E87" i="7"/>
  <c r="K86" i="7"/>
  <c r="J86" i="7"/>
  <c r="I86" i="7"/>
  <c r="H86" i="7"/>
  <c r="G86" i="7"/>
  <c r="F86" i="7"/>
  <c r="E86" i="7"/>
  <c r="K85" i="7"/>
  <c r="J85" i="7"/>
  <c r="I85" i="7"/>
  <c r="H85" i="7"/>
  <c r="G85" i="7"/>
  <c r="F85" i="7"/>
  <c r="E85" i="7"/>
  <c r="K84" i="7"/>
  <c r="J84" i="7"/>
  <c r="I84" i="7"/>
  <c r="H84" i="7"/>
  <c r="G84" i="7"/>
  <c r="F84" i="7"/>
  <c r="E84" i="7"/>
  <c r="K83" i="7"/>
  <c r="J83" i="7"/>
  <c r="I83" i="7"/>
  <c r="H83" i="7"/>
  <c r="G83" i="7"/>
  <c r="F83" i="7"/>
  <c r="E83" i="7"/>
  <c r="K82" i="7"/>
  <c r="J82" i="7"/>
  <c r="I82" i="7"/>
  <c r="H82" i="7"/>
  <c r="G82" i="7"/>
  <c r="F82" i="7"/>
  <c r="E82" i="7"/>
  <c r="K81" i="7"/>
  <c r="J81" i="7"/>
  <c r="I81" i="7"/>
  <c r="H81" i="7"/>
  <c r="G81" i="7"/>
  <c r="F81" i="7"/>
  <c r="E81" i="7"/>
  <c r="K80" i="7"/>
  <c r="J80" i="7"/>
  <c r="I80" i="7"/>
  <c r="H80" i="7"/>
  <c r="G80" i="7"/>
  <c r="F80" i="7"/>
  <c r="E80" i="7"/>
  <c r="K68" i="7"/>
  <c r="J68" i="7"/>
  <c r="I68" i="7"/>
  <c r="H68" i="7"/>
  <c r="G68" i="7"/>
  <c r="F68" i="7"/>
  <c r="E68" i="7"/>
  <c r="D68" i="7"/>
  <c r="K67" i="7"/>
  <c r="J67" i="7"/>
  <c r="I67" i="7"/>
  <c r="H67" i="7"/>
  <c r="G67" i="7"/>
  <c r="F67" i="7"/>
  <c r="E67" i="7"/>
  <c r="D67" i="7"/>
  <c r="K66" i="7"/>
  <c r="J66" i="7"/>
  <c r="I66" i="7"/>
  <c r="H66" i="7"/>
  <c r="G66" i="7"/>
  <c r="F66" i="7"/>
  <c r="E66" i="7"/>
  <c r="D66" i="7"/>
  <c r="K65" i="7"/>
  <c r="J65" i="7"/>
  <c r="I65" i="7"/>
  <c r="H65" i="7"/>
  <c r="G65" i="7"/>
  <c r="F65" i="7"/>
  <c r="E65" i="7"/>
  <c r="D65" i="7"/>
  <c r="K64" i="7"/>
  <c r="J64" i="7"/>
  <c r="I64" i="7"/>
  <c r="H64" i="7"/>
  <c r="G64" i="7"/>
  <c r="F64" i="7"/>
  <c r="E64" i="7"/>
  <c r="D64" i="7"/>
  <c r="K63" i="7"/>
  <c r="J63" i="7"/>
  <c r="I63" i="7"/>
  <c r="H63" i="7"/>
  <c r="G63" i="7"/>
  <c r="F63" i="7"/>
  <c r="E63" i="7"/>
  <c r="D63" i="7"/>
  <c r="K62" i="7"/>
  <c r="J62" i="7"/>
  <c r="I62" i="7"/>
  <c r="H62" i="7"/>
  <c r="G62" i="7"/>
  <c r="F62" i="7"/>
  <c r="E62" i="7"/>
  <c r="D62" i="7"/>
  <c r="K61" i="7"/>
  <c r="J61" i="7"/>
  <c r="I61" i="7"/>
  <c r="H61" i="7"/>
  <c r="G61" i="7"/>
  <c r="F61" i="7"/>
  <c r="E61" i="7"/>
  <c r="D61" i="7"/>
  <c r="K60" i="7"/>
  <c r="J60" i="7"/>
  <c r="I60" i="7"/>
  <c r="H60" i="7"/>
  <c r="G60" i="7"/>
  <c r="F60" i="7"/>
  <c r="E60" i="7"/>
  <c r="K58" i="7"/>
  <c r="J58" i="7"/>
  <c r="I58" i="7"/>
  <c r="H58" i="7"/>
  <c r="G58" i="7"/>
  <c r="F58" i="7"/>
  <c r="E58" i="7"/>
  <c r="D58" i="7"/>
  <c r="K57" i="7"/>
  <c r="J57" i="7"/>
  <c r="I57" i="7"/>
  <c r="H57" i="7"/>
  <c r="G57" i="7"/>
  <c r="F57" i="7"/>
  <c r="E57" i="7"/>
  <c r="D57" i="7"/>
  <c r="K56" i="7"/>
  <c r="J56" i="7"/>
  <c r="I56" i="7"/>
  <c r="H56" i="7"/>
  <c r="G56" i="7"/>
  <c r="F56" i="7"/>
  <c r="E56" i="7"/>
  <c r="D56" i="7"/>
  <c r="K55" i="7"/>
  <c r="J55" i="7"/>
  <c r="I55" i="7"/>
  <c r="H55" i="7"/>
  <c r="G55" i="7"/>
  <c r="F55" i="7"/>
  <c r="E55" i="7"/>
  <c r="D55" i="7"/>
  <c r="K54" i="7"/>
  <c r="J54" i="7"/>
  <c r="I54" i="7"/>
  <c r="H54" i="7"/>
  <c r="G54" i="7"/>
  <c r="F54" i="7"/>
  <c r="E54" i="7"/>
  <c r="D54" i="7"/>
  <c r="K53" i="7"/>
  <c r="J53" i="7"/>
  <c r="I53" i="7"/>
  <c r="H53" i="7"/>
  <c r="G53" i="7"/>
  <c r="F53" i="7"/>
  <c r="E53" i="7"/>
  <c r="D53" i="7"/>
  <c r="K52" i="7"/>
  <c r="J52" i="7"/>
  <c r="I52" i="7"/>
  <c r="H52" i="7"/>
  <c r="G52" i="7"/>
  <c r="F52" i="7"/>
  <c r="E52" i="7"/>
  <c r="D52" i="7"/>
  <c r="K51" i="7"/>
  <c r="J51" i="7"/>
  <c r="I51" i="7"/>
  <c r="H51" i="7"/>
  <c r="G51" i="7"/>
  <c r="F51" i="7"/>
  <c r="E51" i="7"/>
  <c r="D51" i="7"/>
  <c r="K50" i="7"/>
  <c r="J50" i="7"/>
  <c r="I50" i="7"/>
  <c r="H50" i="7"/>
  <c r="G50" i="7"/>
  <c r="F50" i="7"/>
  <c r="E50" i="7"/>
  <c r="D50" i="7"/>
  <c r="K48" i="7"/>
  <c r="J48" i="7"/>
  <c r="I48" i="7"/>
  <c r="H48" i="7"/>
  <c r="G48" i="7"/>
  <c r="F48" i="7"/>
  <c r="E48" i="7"/>
  <c r="D48" i="7"/>
  <c r="K47" i="7"/>
  <c r="J47" i="7"/>
  <c r="I47" i="7"/>
  <c r="H47" i="7"/>
  <c r="G47" i="7"/>
  <c r="F47" i="7"/>
  <c r="E47" i="7"/>
  <c r="D47" i="7"/>
  <c r="K46" i="7"/>
  <c r="J46" i="7"/>
  <c r="I46" i="7"/>
  <c r="H46" i="7"/>
  <c r="G46" i="7"/>
  <c r="F46" i="7"/>
  <c r="E46" i="7"/>
  <c r="D46" i="7"/>
  <c r="K45" i="7"/>
  <c r="J45" i="7"/>
  <c r="I45" i="7"/>
  <c r="H45" i="7"/>
  <c r="G45" i="7"/>
  <c r="F45" i="7"/>
  <c r="E45" i="7"/>
  <c r="D45" i="7"/>
  <c r="K44" i="7"/>
  <c r="J44" i="7"/>
  <c r="I44" i="7"/>
  <c r="H44" i="7"/>
  <c r="G44" i="7"/>
  <c r="F44" i="7"/>
  <c r="E44" i="7"/>
  <c r="D44" i="7"/>
  <c r="K43" i="7"/>
  <c r="J43" i="7"/>
  <c r="I43" i="7"/>
  <c r="H43" i="7"/>
  <c r="G43" i="7"/>
  <c r="F43" i="7"/>
  <c r="E43" i="7"/>
  <c r="D43" i="7"/>
  <c r="K42" i="7"/>
  <c r="J42" i="7"/>
  <c r="I42" i="7"/>
  <c r="H42" i="7"/>
  <c r="G42" i="7"/>
  <c r="F42" i="7"/>
  <c r="E42" i="7"/>
  <c r="D42" i="7"/>
  <c r="K41" i="7"/>
  <c r="J41" i="7"/>
  <c r="I41" i="7"/>
  <c r="H41" i="7"/>
  <c r="G41" i="7"/>
  <c r="F41" i="7"/>
  <c r="E41" i="7"/>
  <c r="D41" i="7"/>
  <c r="K40" i="7"/>
  <c r="J40" i="7"/>
  <c r="I40" i="7"/>
  <c r="H40" i="7"/>
  <c r="G40" i="7"/>
  <c r="F40" i="7"/>
  <c r="E40" i="7"/>
  <c r="D40" i="7"/>
  <c r="K39" i="7"/>
  <c r="J39" i="7"/>
  <c r="I39" i="7"/>
  <c r="H39" i="7"/>
  <c r="G39" i="7"/>
  <c r="F39" i="7"/>
  <c r="E39" i="7"/>
  <c r="D39" i="7"/>
  <c r="K38" i="7"/>
  <c r="J38" i="7"/>
  <c r="I38" i="7"/>
  <c r="H38" i="7"/>
  <c r="G38" i="7"/>
  <c r="F38" i="7"/>
  <c r="E38" i="7"/>
  <c r="D38" i="7"/>
  <c r="K37" i="7"/>
  <c r="J37" i="7"/>
  <c r="I37" i="7"/>
  <c r="H37" i="7"/>
  <c r="G37" i="7"/>
  <c r="F37" i="7"/>
  <c r="E37" i="7"/>
  <c r="D37" i="7"/>
  <c r="K36" i="7"/>
  <c r="J36" i="7"/>
  <c r="I36" i="7"/>
  <c r="H36" i="7"/>
  <c r="G36" i="7"/>
  <c r="F36" i="7"/>
  <c r="E36" i="7"/>
  <c r="D36" i="7"/>
  <c r="K35" i="7"/>
  <c r="J35" i="7"/>
  <c r="I35" i="7"/>
  <c r="H35" i="7"/>
  <c r="G35" i="7"/>
  <c r="F35" i="7"/>
  <c r="E35" i="7"/>
  <c r="D35" i="7"/>
  <c r="K33" i="7"/>
  <c r="J33" i="7"/>
  <c r="I33" i="7"/>
  <c r="H33" i="7"/>
  <c r="G33" i="7"/>
  <c r="F33" i="7"/>
  <c r="E33" i="7"/>
  <c r="D33" i="7"/>
  <c r="K32" i="7"/>
  <c r="J32" i="7"/>
  <c r="I32" i="7"/>
  <c r="H32" i="7"/>
  <c r="G32" i="7"/>
  <c r="F32" i="7"/>
  <c r="E32" i="7"/>
  <c r="D32" i="7"/>
  <c r="K31" i="7"/>
  <c r="J31" i="7"/>
  <c r="I31" i="7"/>
  <c r="H31" i="7"/>
  <c r="G31" i="7"/>
  <c r="F31" i="7"/>
  <c r="E31" i="7"/>
  <c r="D31" i="7"/>
  <c r="K30" i="7"/>
  <c r="J30" i="7"/>
  <c r="I30" i="7"/>
  <c r="H30" i="7"/>
  <c r="G30" i="7"/>
  <c r="F30" i="7"/>
  <c r="E30" i="7"/>
  <c r="D30" i="7"/>
  <c r="K29" i="7"/>
  <c r="J29" i="7"/>
  <c r="I29" i="7"/>
  <c r="H29" i="7"/>
  <c r="G29" i="7"/>
  <c r="F29" i="7"/>
  <c r="E29" i="7"/>
  <c r="D29" i="7"/>
  <c r="K28" i="7"/>
  <c r="J28" i="7"/>
  <c r="I28" i="7"/>
  <c r="H28" i="7"/>
  <c r="G28" i="7"/>
  <c r="F28" i="7"/>
  <c r="E28" i="7"/>
  <c r="D28" i="7"/>
  <c r="K27" i="7"/>
  <c r="J27" i="7"/>
  <c r="I27" i="7"/>
  <c r="H27" i="7"/>
  <c r="G27" i="7"/>
  <c r="F27" i="7"/>
  <c r="E27" i="7"/>
  <c r="D27" i="7"/>
  <c r="K26" i="7"/>
  <c r="J26" i="7"/>
  <c r="I26" i="7"/>
  <c r="H26" i="7"/>
  <c r="G26" i="7"/>
  <c r="F26" i="7"/>
  <c r="E26" i="7"/>
  <c r="D26" i="7"/>
  <c r="K25" i="7"/>
  <c r="J25" i="7"/>
  <c r="I25" i="7"/>
  <c r="H25" i="7"/>
  <c r="G25" i="7"/>
  <c r="F25" i="7"/>
  <c r="E25" i="7"/>
  <c r="D25" i="7"/>
  <c r="K24" i="7"/>
  <c r="J24" i="7"/>
  <c r="I24" i="7"/>
  <c r="H24" i="7"/>
  <c r="G24" i="7"/>
  <c r="F24" i="7"/>
  <c r="E24" i="7"/>
  <c r="D24" i="7"/>
  <c r="K23" i="7"/>
  <c r="J23" i="7"/>
  <c r="I23" i="7"/>
  <c r="H23" i="7"/>
  <c r="G23" i="7"/>
  <c r="F23" i="7"/>
  <c r="E23" i="7"/>
  <c r="D23" i="7"/>
  <c r="K22" i="7"/>
  <c r="J22" i="7"/>
  <c r="I22" i="7"/>
  <c r="H22" i="7"/>
  <c r="G22" i="7"/>
  <c r="F22" i="7"/>
  <c r="E22" i="7"/>
  <c r="D22" i="7"/>
  <c r="K21" i="7"/>
  <c r="J21" i="7"/>
  <c r="I21" i="7"/>
  <c r="H21" i="7"/>
  <c r="G21" i="7"/>
  <c r="F21" i="7"/>
  <c r="E21" i="7"/>
  <c r="D21" i="7"/>
  <c r="K20" i="7"/>
  <c r="J20" i="7"/>
  <c r="I20" i="7"/>
  <c r="H20" i="7"/>
  <c r="G20" i="7"/>
  <c r="F20" i="7"/>
  <c r="E20" i="7"/>
  <c r="D20" i="7"/>
  <c r="K18" i="7"/>
  <c r="J18" i="7"/>
  <c r="I18" i="7"/>
  <c r="H18" i="7"/>
  <c r="G18" i="7"/>
  <c r="F18" i="7"/>
  <c r="E18" i="7"/>
  <c r="D18" i="7"/>
  <c r="K17" i="7"/>
  <c r="J17" i="7"/>
  <c r="I17" i="7"/>
  <c r="H17" i="7"/>
  <c r="G17" i="7"/>
  <c r="F17" i="7"/>
  <c r="E17" i="7"/>
  <c r="D17" i="7"/>
  <c r="K16" i="7"/>
  <c r="J16" i="7"/>
  <c r="I16" i="7"/>
  <c r="H16" i="7"/>
  <c r="G16" i="7"/>
  <c r="F16" i="7"/>
  <c r="E16" i="7"/>
  <c r="D16" i="7"/>
  <c r="K15" i="7"/>
  <c r="J15" i="7"/>
  <c r="I15" i="7"/>
  <c r="H15" i="7"/>
  <c r="G15" i="7"/>
  <c r="F15" i="7"/>
  <c r="E15" i="7"/>
  <c r="D15" i="7"/>
  <c r="K14" i="7"/>
  <c r="J14" i="7"/>
  <c r="I14" i="7"/>
  <c r="H14" i="7"/>
  <c r="G14" i="7"/>
  <c r="F14" i="7"/>
  <c r="E14" i="7"/>
  <c r="D14" i="7"/>
  <c r="K13" i="7"/>
  <c r="J13" i="7"/>
  <c r="I13" i="7"/>
  <c r="H13" i="7"/>
  <c r="G13" i="7"/>
  <c r="F13" i="7"/>
  <c r="E13" i="7"/>
  <c r="D13" i="7"/>
  <c r="K12" i="7"/>
  <c r="J12" i="7"/>
  <c r="I12" i="7"/>
  <c r="H12" i="7"/>
  <c r="G12" i="7"/>
  <c r="F12" i="7"/>
  <c r="E12" i="7"/>
  <c r="D12" i="7"/>
  <c r="K11" i="7"/>
  <c r="J11" i="7"/>
  <c r="I11" i="7"/>
  <c r="H11" i="7"/>
  <c r="G11" i="7"/>
  <c r="F11" i="7"/>
  <c r="E11" i="7"/>
  <c r="D11" i="7"/>
  <c r="K10" i="7"/>
  <c r="J10" i="7"/>
  <c r="I10" i="7"/>
  <c r="H10" i="7"/>
  <c r="G10" i="7"/>
  <c r="F10" i="7"/>
  <c r="E10" i="7"/>
  <c r="D10" i="7"/>
  <c r="K9" i="7"/>
  <c r="J9" i="7"/>
  <c r="I9" i="7"/>
  <c r="H9" i="7"/>
  <c r="G9" i="7"/>
  <c r="F9" i="7"/>
  <c r="E9" i="7"/>
  <c r="D9" i="7"/>
  <c r="K8" i="7"/>
  <c r="J8" i="7"/>
  <c r="I8" i="7"/>
  <c r="H8" i="7"/>
  <c r="G8" i="7"/>
  <c r="F8" i="7"/>
  <c r="E8" i="7"/>
  <c r="D8" i="7"/>
  <c r="K7" i="7"/>
  <c r="J7" i="7"/>
  <c r="I7" i="7"/>
  <c r="H7" i="7"/>
  <c r="G7" i="7"/>
  <c r="F7" i="7"/>
  <c r="E7" i="7"/>
  <c r="D7" i="7"/>
  <c r="K6" i="7"/>
  <c r="J6" i="7"/>
  <c r="I6" i="7"/>
  <c r="H6" i="7"/>
  <c r="G6" i="7"/>
  <c r="F6" i="7"/>
  <c r="E6" i="7"/>
  <c r="D6" i="7"/>
  <c r="K5" i="7"/>
  <c r="J5" i="7"/>
  <c r="I5" i="7"/>
  <c r="H5" i="7"/>
  <c r="G5" i="7"/>
  <c r="F5" i="7"/>
  <c r="E5" i="7"/>
  <c r="D193" i="6"/>
  <c r="E193" i="6"/>
  <c r="F193" i="6"/>
  <c r="G193" i="6"/>
  <c r="H193" i="6"/>
  <c r="I193" i="6"/>
  <c r="J193" i="6"/>
  <c r="K193" i="6"/>
  <c r="D194" i="6"/>
  <c r="E194" i="6"/>
  <c r="F194" i="6"/>
  <c r="G194" i="6"/>
  <c r="H194" i="6"/>
  <c r="I194" i="6"/>
  <c r="J194" i="6"/>
  <c r="K194" i="6"/>
  <c r="K206" i="6"/>
  <c r="J206" i="6"/>
  <c r="I206" i="6"/>
  <c r="H206" i="6"/>
  <c r="G206" i="6"/>
  <c r="F206" i="6"/>
  <c r="E206" i="6"/>
  <c r="D206" i="6"/>
  <c r="K205" i="6"/>
  <c r="J205" i="6"/>
  <c r="I205" i="6"/>
  <c r="H205" i="6"/>
  <c r="G205" i="6"/>
  <c r="F205" i="6"/>
  <c r="E205" i="6"/>
  <c r="D205" i="6"/>
  <c r="K204" i="6"/>
  <c r="J204" i="6"/>
  <c r="I204" i="6"/>
  <c r="H204" i="6"/>
  <c r="G204" i="6"/>
  <c r="F204" i="6"/>
  <c r="E204" i="6"/>
  <c r="D204" i="6"/>
  <c r="K203" i="6"/>
  <c r="J203" i="6"/>
  <c r="I203" i="6"/>
  <c r="H203" i="6"/>
  <c r="G203" i="6"/>
  <c r="F203" i="6"/>
  <c r="E203" i="6"/>
  <c r="D203" i="6"/>
  <c r="K202" i="6"/>
  <c r="J202" i="6"/>
  <c r="I202" i="6"/>
  <c r="H202" i="6"/>
  <c r="G202" i="6"/>
  <c r="F202" i="6"/>
  <c r="E202" i="6"/>
  <c r="D202" i="6"/>
  <c r="K201" i="6"/>
  <c r="J201" i="6"/>
  <c r="I201" i="6"/>
  <c r="H201" i="6"/>
  <c r="G201" i="6"/>
  <c r="F201" i="6"/>
  <c r="E201" i="6"/>
  <c r="D201" i="6"/>
  <c r="K200" i="6"/>
  <c r="J200" i="6"/>
  <c r="I200" i="6"/>
  <c r="H200" i="6"/>
  <c r="G200" i="6"/>
  <c r="F200" i="6"/>
  <c r="E200" i="6"/>
  <c r="D200" i="6"/>
  <c r="K199" i="6"/>
  <c r="J199" i="6"/>
  <c r="I199" i="6"/>
  <c r="H199" i="6"/>
  <c r="G199" i="6"/>
  <c r="F199" i="6"/>
  <c r="E199" i="6"/>
  <c r="D199" i="6"/>
  <c r="K198" i="6"/>
  <c r="J198" i="6"/>
  <c r="I198" i="6"/>
  <c r="H198" i="6"/>
  <c r="G198" i="6"/>
  <c r="F198" i="6"/>
  <c r="E198" i="6"/>
  <c r="D198" i="6"/>
  <c r="K197" i="6"/>
  <c r="J197" i="6"/>
  <c r="I197" i="6"/>
  <c r="H197" i="6"/>
  <c r="G197" i="6"/>
  <c r="F197" i="6"/>
  <c r="E197" i="6"/>
  <c r="D197" i="6"/>
  <c r="K196" i="6"/>
  <c r="J196" i="6"/>
  <c r="I196" i="6"/>
  <c r="H196" i="6"/>
  <c r="G196" i="6"/>
  <c r="F196" i="6"/>
  <c r="E196" i="6"/>
  <c r="D196" i="6"/>
  <c r="K195" i="6"/>
  <c r="J195" i="6"/>
  <c r="I195" i="6"/>
  <c r="H195" i="6"/>
  <c r="G195" i="6"/>
  <c r="F195" i="6"/>
  <c r="E195" i="6"/>
  <c r="D195" i="6"/>
  <c r="K233" i="6"/>
  <c r="J233" i="6"/>
  <c r="I233" i="6"/>
  <c r="H233" i="6"/>
  <c r="G233" i="6"/>
  <c r="F233" i="6"/>
  <c r="E233" i="6"/>
  <c r="D233" i="6"/>
  <c r="K232" i="6"/>
  <c r="J232" i="6"/>
  <c r="I232" i="6"/>
  <c r="H232" i="6"/>
  <c r="G232" i="6"/>
  <c r="F232" i="6"/>
  <c r="E232" i="6"/>
  <c r="D232" i="6"/>
  <c r="K231" i="6"/>
  <c r="J231" i="6"/>
  <c r="I231" i="6"/>
  <c r="H231" i="6"/>
  <c r="G231" i="6"/>
  <c r="F231" i="6"/>
  <c r="E231" i="6"/>
  <c r="D231" i="6"/>
  <c r="K230" i="6"/>
  <c r="J230" i="6"/>
  <c r="I230" i="6"/>
  <c r="H230" i="6"/>
  <c r="G230" i="6"/>
  <c r="F230" i="6"/>
  <c r="E230" i="6"/>
  <c r="D230" i="6"/>
  <c r="K229" i="6"/>
  <c r="J229" i="6"/>
  <c r="I229" i="6"/>
  <c r="H229" i="6"/>
  <c r="G229" i="6"/>
  <c r="F229" i="6"/>
  <c r="E229" i="6"/>
  <c r="D229" i="6"/>
  <c r="K228" i="6"/>
  <c r="J228" i="6"/>
  <c r="I228" i="6"/>
  <c r="H228" i="6"/>
  <c r="G228" i="6"/>
  <c r="F228" i="6"/>
  <c r="E228" i="6"/>
  <c r="D228" i="6"/>
  <c r="K227" i="6"/>
  <c r="J227" i="6"/>
  <c r="I227" i="6"/>
  <c r="H227" i="6"/>
  <c r="G227" i="6"/>
  <c r="F227" i="6"/>
  <c r="E227" i="6"/>
  <c r="D227" i="6"/>
  <c r="K226" i="6"/>
  <c r="J226" i="6"/>
  <c r="I226" i="6"/>
  <c r="H226" i="6"/>
  <c r="G226" i="6"/>
  <c r="F226" i="6"/>
  <c r="E226" i="6"/>
  <c r="D226" i="6"/>
  <c r="K225" i="6"/>
  <c r="J225" i="6"/>
  <c r="I225" i="6"/>
  <c r="H225" i="6"/>
  <c r="G225" i="6"/>
  <c r="F225" i="6"/>
  <c r="E225" i="6"/>
  <c r="D225" i="6"/>
  <c r="K223" i="6"/>
  <c r="J223" i="6"/>
  <c r="I223" i="6"/>
  <c r="H223" i="6"/>
  <c r="G223" i="6"/>
  <c r="F223" i="6"/>
  <c r="E223" i="6"/>
  <c r="D223" i="6"/>
  <c r="K222" i="6"/>
  <c r="J222" i="6"/>
  <c r="I222" i="6"/>
  <c r="H222" i="6"/>
  <c r="G222" i="6"/>
  <c r="F222" i="6"/>
  <c r="E222" i="6"/>
  <c r="D222" i="6"/>
  <c r="K221" i="6"/>
  <c r="J221" i="6"/>
  <c r="I221" i="6"/>
  <c r="H221" i="6"/>
  <c r="G221" i="6"/>
  <c r="F221" i="6"/>
  <c r="E221" i="6"/>
  <c r="D221" i="6"/>
  <c r="K220" i="6"/>
  <c r="J220" i="6"/>
  <c r="I220" i="6"/>
  <c r="H220" i="6"/>
  <c r="G220" i="6"/>
  <c r="F220" i="6"/>
  <c r="E220" i="6"/>
  <c r="D220" i="6"/>
  <c r="K219" i="6"/>
  <c r="J219" i="6"/>
  <c r="I219" i="6"/>
  <c r="H219" i="6"/>
  <c r="G219" i="6"/>
  <c r="F219" i="6"/>
  <c r="E219" i="6"/>
  <c r="D219" i="6"/>
  <c r="K218" i="6"/>
  <c r="J218" i="6"/>
  <c r="I218" i="6"/>
  <c r="H218" i="6"/>
  <c r="G218" i="6"/>
  <c r="F218" i="6"/>
  <c r="E218" i="6"/>
  <c r="D218" i="6"/>
  <c r="K217" i="6"/>
  <c r="J217" i="6"/>
  <c r="I217" i="6"/>
  <c r="H217" i="6"/>
  <c r="G217" i="6"/>
  <c r="F217" i="6"/>
  <c r="E217" i="6"/>
  <c r="D217" i="6"/>
  <c r="K216" i="6"/>
  <c r="J216" i="6"/>
  <c r="I216" i="6"/>
  <c r="H216" i="6"/>
  <c r="G216" i="6"/>
  <c r="F216" i="6"/>
  <c r="E216" i="6"/>
  <c r="D216" i="6"/>
  <c r="K215" i="6"/>
  <c r="J215" i="6"/>
  <c r="I215" i="6"/>
  <c r="H215" i="6"/>
  <c r="G215" i="6"/>
  <c r="F215" i="6"/>
  <c r="E215" i="6"/>
  <c r="D215" i="6"/>
  <c r="K214" i="6"/>
  <c r="J214" i="6"/>
  <c r="I214" i="6"/>
  <c r="H214" i="6"/>
  <c r="G214" i="6"/>
  <c r="F214" i="6"/>
  <c r="E214" i="6"/>
  <c r="D214" i="6"/>
  <c r="K213" i="6"/>
  <c r="J213" i="6"/>
  <c r="I213" i="6"/>
  <c r="H213" i="6"/>
  <c r="G213" i="6"/>
  <c r="F213" i="6"/>
  <c r="E213" i="6"/>
  <c r="D213" i="6"/>
  <c r="K212" i="6"/>
  <c r="J212" i="6"/>
  <c r="I212" i="6"/>
  <c r="H212" i="6"/>
  <c r="G212" i="6"/>
  <c r="F212" i="6"/>
  <c r="E212" i="6"/>
  <c r="D212" i="6"/>
  <c r="K210" i="6"/>
  <c r="J210" i="6"/>
  <c r="I210" i="6"/>
  <c r="H210" i="6"/>
  <c r="G210" i="6"/>
  <c r="F210" i="6"/>
  <c r="E210" i="6"/>
  <c r="D210" i="6"/>
  <c r="K209" i="6"/>
  <c r="J209" i="6"/>
  <c r="I209" i="6"/>
  <c r="H209" i="6"/>
  <c r="G209" i="6"/>
  <c r="F209" i="6"/>
  <c r="E209" i="6"/>
  <c r="D209" i="6"/>
  <c r="K208" i="6"/>
  <c r="J208" i="6"/>
  <c r="I208" i="6"/>
  <c r="H208" i="6"/>
  <c r="G208" i="6"/>
  <c r="F208" i="6"/>
  <c r="E208" i="6"/>
  <c r="D208" i="6"/>
  <c r="K191" i="6"/>
  <c r="J191" i="6"/>
  <c r="I191" i="6"/>
  <c r="H191" i="6"/>
  <c r="G191" i="6"/>
  <c r="F191" i="6"/>
  <c r="E191" i="6"/>
  <c r="D191" i="6"/>
  <c r="K190" i="6"/>
  <c r="J190" i="6"/>
  <c r="I190" i="6"/>
  <c r="H190" i="6"/>
  <c r="G190" i="6"/>
  <c r="F190" i="6"/>
  <c r="E190" i="6"/>
  <c r="D190" i="6"/>
  <c r="K189" i="6"/>
  <c r="J189" i="6"/>
  <c r="I189" i="6"/>
  <c r="H189" i="6"/>
  <c r="G189" i="6"/>
  <c r="F189" i="6"/>
  <c r="E189" i="6"/>
  <c r="D189" i="6"/>
  <c r="K188" i="6"/>
  <c r="J188" i="6"/>
  <c r="I188" i="6"/>
  <c r="H188" i="6"/>
  <c r="G188" i="6"/>
  <c r="F188" i="6"/>
  <c r="E188" i="6"/>
  <c r="D188" i="6"/>
  <c r="K187" i="6"/>
  <c r="J187" i="6"/>
  <c r="I187" i="6"/>
  <c r="H187" i="6"/>
  <c r="G187" i="6"/>
  <c r="F187" i="6"/>
  <c r="E187" i="6"/>
  <c r="D187" i="6"/>
  <c r="K186" i="6"/>
  <c r="J186" i="6"/>
  <c r="I186" i="6"/>
  <c r="H186" i="6"/>
  <c r="G186" i="6"/>
  <c r="F186" i="6"/>
  <c r="E186" i="6"/>
  <c r="D186" i="6"/>
  <c r="K185" i="6"/>
  <c r="J185" i="6"/>
  <c r="I185" i="6"/>
  <c r="H185" i="6"/>
  <c r="G185" i="6"/>
  <c r="F185" i="6"/>
  <c r="E185" i="6"/>
  <c r="D185" i="6"/>
  <c r="K183" i="6"/>
  <c r="J183" i="6"/>
  <c r="I183" i="6"/>
  <c r="H183" i="6"/>
  <c r="G183" i="6"/>
  <c r="F183" i="6"/>
  <c r="E183" i="6"/>
  <c r="D183" i="6"/>
  <c r="K182" i="6"/>
  <c r="J182" i="6"/>
  <c r="I182" i="6"/>
  <c r="H182" i="6"/>
  <c r="G182" i="6"/>
  <c r="F182" i="6"/>
  <c r="E182" i="6"/>
  <c r="D182" i="6"/>
  <c r="K181" i="6"/>
  <c r="J181" i="6"/>
  <c r="I181" i="6"/>
  <c r="H181" i="6"/>
  <c r="G181" i="6"/>
  <c r="F181" i="6"/>
  <c r="E181" i="6"/>
  <c r="D181" i="6"/>
  <c r="K180" i="6"/>
  <c r="J180" i="6"/>
  <c r="I180" i="6"/>
  <c r="H180" i="6"/>
  <c r="G180" i="6"/>
  <c r="F180" i="6"/>
  <c r="E180" i="6"/>
  <c r="D180" i="6"/>
  <c r="K179" i="6"/>
  <c r="J179" i="6"/>
  <c r="I179" i="6"/>
  <c r="H179" i="6"/>
  <c r="G179" i="6"/>
  <c r="F179" i="6"/>
  <c r="E179" i="6"/>
  <c r="D179" i="6"/>
  <c r="K178" i="6"/>
  <c r="J178" i="6"/>
  <c r="I178" i="6"/>
  <c r="H178" i="6"/>
  <c r="G178" i="6"/>
  <c r="F178" i="6"/>
  <c r="E178" i="6"/>
  <c r="D178" i="6"/>
  <c r="K177" i="6"/>
  <c r="J177" i="6"/>
  <c r="I177" i="6"/>
  <c r="H177" i="6"/>
  <c r="G177" i="6"/>
  <c r="F177" i="6"/>
  <c r="E177" i="6"/>
  <c r="D177" i="6"/>
  <c r="K176" i="6"/>
  <c r="J176" i="6"/>
  <c r="I176" i="6"/>
  <c r="H176" i="6"/>
  <c r="G176" i="6"/>
  <c r="F176" i="6"/>
  <c r="E176" i="6"/>
  <c r="D176" i="6"/>
  <c r="K175" i="6"/>
  <c r="J175" i="6"/>
  <c r="I175" i="6"/>
  <c r="H175" i="6"/>
  <c r="G175" i="6"/>
  <c r="F175" i="6"/>
  <c r="E175" i="6"/>
  <c r="D175" i="6"/>
  <c r="K174" i="6"/>
  <c r="J174" i="6"/>
  <c r="I174" i="6"/>
  <c r="H174" i="6"/>
  <c r="G174" i="6"/>
  <c r="F174" i="6"/>
  <c r="E174" i="6"/>
  <c r="D174" i="6"/>
  <c r="K172" i="6"/>
  <c r="J172" i="6"/>
  <c r="I172" i="6"/>
  <c r="H172" i="6"/>
  <c r="G172" i="6"/>
  <c r="F172" i="6"/>
  <c r="E172" i="6"/>
  <c r="D172" i="6"/>
  <c r="K171" i="6"/>
  <c r="J171" i="6"/>
  <c r="I171" i="6"/>
  <c r="H171" i="6"/>
  <c r="G171" i="6"/>
  <c r="F171" i="6"/>
  <c r="E171" i="6"/>
  <c r="D171" i="6"/>
  <c r="K170" i="6"/>
  <c r="J170" i="6"/>
  <c r="I170" i="6"/>
  <c r="H170" i="6"/>
  <c r="G170" i="6"/>
  <c r="F170" i="6"/>
  <c r="E170" i="6"/>
  <c r="D170" i="6"/>
  <c r="K169" i="6"/>
  <c r="J169" i="6"/>
  <c r="I169" i="6"/>
  <c r="H169" i="6"/>
  <c r="G169" i="6"/>
  <c r="F169" i="6"/>
  <c r="E169" i="6"/>
  <c r="D169" i="6"/>
  <c r="K168" i="6"/>
  <c r="J168" i="6"/>
  <c r="I168" i="6"/>
  <c r="H168" i="6"/>
  <c r="G168" i="6"/>
  <c r="F168" i="6"/>
  <c r="E168" i="6"/>
  <c r="D168" i="6"/>
  <c r="K167" i="6"/>
  <c r="J167" i="6"/>
  <c r="I167" i="6"/>
  <c r="H167" i="6"/>
  <c r="G167" i="6"/>
  <c r="F167" i="6"/>
  <c r="E167" i="6"/>
  <c r="D167" i="6"/>
  <c r="K166" i="6"/>
  <c r="J166" i="6"/>
  <c r="I166" i="6"/>
  <c r="H166" i="6"/>
  <c r="G166" i="6"/>
  <c r="F166" i="6"/>
  <c r="E166" i="6"/>
  <c r="D166" i="6"/>
  <c r="K165" i="6"/>
  <c r="J165" i="6"/>
  <c r="I165" i="6"/>
  <c r="H165" i="6"/>
  <c r="G165" i="6"/>
  <c r="F165" i="6"/>
  <c r="E165" i="6"/>
  <c r="D165" i="6"/>
  <c r="K164" i="6"/>
  <c r="J164" i="6"/>
  <c r="I164" i="6"/>
  <c r="H164" i="6"/>
  <c r="G164" i="6"/>
  <c r="F164" i="6"/>
  <c r="E164" i="6"/>
  <c r="D164" i="6"/>
  <c r="K163" i="6"/>
  <c r="J163" i="6"/>
  <c r="I163" i="6"/>
  <c r="H163" i="6"/>
  <c r="G163" i="6"/>
  <c r="F163" i="6"/>
  <c r="E163" i="6"/>
  <c r="D163" i="6"/>
  <c r="K162" i="6"/>
  <c r="J162" i="6"/>
  <c r="I162" i="6"/>
  <c r="H162" i="6"/>
  <c r="G162" i="6"/>
  <c r="F162" i="6"/>
  <c r="E162" i="6"/>
  <c r="D162" i="6"/>
  <c r="K161" i="6"/>
  <c r="J161" i="6"/>
  <c r="I161" i="6"/>
  <c r="H161" i="6"/>
  <c r="G161" i="6"/>
  <c r="F161" i="6"/>
  <c r="E161" i="6"/>
  <c r="D161" i="6"/>
  <c r="K160" i="6"/>
  <c r="J160" i="6"/>
  <c r="I160" i="6"/>
  <c r="H160" i="6"/>
  <c r="G160" i="6"/>
  <c r="F160" i="6"/>
  <c r="E160" i="6"/>
  <c r="D160" i="6"/>
  <c r="K159" i="6"/>
  <c r="J159" i="6"/>
  <c r="I159" i="6"/>
  <c r="H159" i="6"/>
  <c r="G159" i="6"/>
  <c r="F159" i="6"/>
  <c r="E159" i="6"/>
  <c r="D159" i="6"/>
  <c r="K157" i="6"/>
  <c r="J157" i="6"/>
  <c r="I157" i="6"/>
  <c r="H157" i="6"/>
  <c r="G157" i="6"/>
  <c r="F157" i="6"/>
  <c r="E157" i="6"/>
  <c r="D157" i="6"/>
  <c r="K156" i="6"/>
  <c r="J156" i="6"/>
  <c r="I156" i="6"/>
  <c r="H156" i="6"/>
  <c r="G156" i="6"/>
  <c r="F156" i="6"/>
  <c r="E156" i="6"/>
  <c r="D156" i="6"/>
  <c r="K155" i="6"/>
  <c r="J155" i="6"/>
  <c r="I155" i="6"/>
  <c r="H155" i="6"/>
  <c r="G155" i="6"/>
  <c r="F155" i="6"/>
  <c r="E155" i="6"/>
  <c r="D155" i="6"/>
  <c r="K154" i="6"/>
  <c r="J154" i="6"/>
  <c r="I154" i="6"/>
  <c r="H154" i="6"/>
  <c r="G154" i="6"/>
  <c r="F154" i="6"/>
  <c r="E154" i="6"/>
  <c r="D154" i="6"/>
  <c r="K153" i="6"/>
  <c r="J153" i="6"/>
  <c r="I153" i="6"/>
  <c r="H153" i="6"/>
  <c r="G153" i="6"/>
  <c r="F153" i="6"/>
  <c r="E153" i="6"/>
  <c r="D153" i="6"/>
  <c r="K152" i="6"/>
  <c r="J152" i="6"/>
  <c r="I152" i="6"/>
  <c r="H152" i="6"/>
  <c r="G152" i="6"/>
  <c r="F152" i="6"/>
  <c r="E152" i="6"/>
  <c r="D152" i="6"/>
  <c r="K151" i="6"/>
  <c r="J151" i="6"/>
  <c r="I151" i="6"/>
  <c r="H151" i="6"/>
  <c r="G151" i="6"/>
  <c r="F151" i="6"/>
  <c r="E151" i="6"/>
  <c r="D151" i="6"/>
  <c r="K150" i="6"/>
  <c r="J150" i="6"/>
  <c r="I150" i="6"/>
  <c r="H150" i="6"/>
  <c r="G150" i="6"/>
  <c r="F150" i="6"/>
  <c r="E150" i="6"/>
  <c r="D150" i="6"/>
  <c r="K149" i="6"/>
  <c r="J149" i="6"/>
  <c r="I149" i="6"/>
  <c r="H149" i="6"/>
  <c r="G149" i="6"/>
  <c r="F149" i="6"/>
  <c r="E149" i="6"/>
  <c r="D149" i="6"/>
  <c r="K148" i="6"/>
  <c r="J148" i="6"/>
  <c r="I148" i="6"/>
  <c r="H148" i="6"/>
  <c r="G148" i="6"/>
  <c r="F148" i="6"/>
  <c r="E148" i="6"/>
  <c r="D148" i="6"/>
  <c r="K146" i="6"/>
  <c r="J146" i="6"/>
  <c r="I146" i="6"/>
  <c r="H146" i="6"/>
  <c r="G146" i="6"/>
  <c r="F146" i="6"/>
  <c r="E146" i="6"/>
  <c r="D146" i="6"/>
  <c r="K145" i="6"/>
  <c r="J145" i="6"/>
  <c r="I145" i="6"/>
  <c r="H145" i="6"/>
  <c r="G145" i="6"/>
  <c r="F145" i="6"/>
  <c r="E145" i="6"/>
  <c r="D145" i="6"/>
  <c r="K144" i="6"/>
  <c r="J144" i="6"/>
  <c r="I144" i="6"/>
  <c r="H144" i="6"/>
  <c r="G144" i="6"/>
  <c r="F144" i="6"/>
  <c r="E144" i="6"/>
  <c r="D144" i="6"/>
  <c r="K143" i="6"/>
  <c r="J143" i="6"/>
  <c r="I143" i="6"/>
  <c r="H143" i="6"/>
  <c r="G143" i="6"/>
  <c r="F143" i="6"/>
  <c r="E143" i="6"/>
  <c r="D143" i="6"/>
  <c r="K142" i="6"/>
  <c r="J142" i="6"/>
  <c r="I142" i="6"/>
  <c r="H142" i="6"/>
  <c r="G142" i="6"/>
  <c r="F142" i="6"/>
  <c r="E142" i="6"/>
  <c r="D142" i="6"/>
  <c r="K141" i="6"/>
  <c r="J141" i="6"/>
  <c r="I141" i="6"/>
  <c r="H141" i="6"/>
  <c r="G141" i="6"/>
  <c r="F141" i="6"/>
  <c r="E141" i="6"/>
  <c r="D141" i="6"/>
  <c r="K140" i="6"/>
  <c r="J140" i="6"/>
  <c r="I140" i="6"/>
  <c r="H140" i="6"/>
  <c r="G140" i="6"/>
  <c r="F140" i="6"/>
  <c r="E140" i="6"/>
  <c r="D140" i="6"/>
  <c r="K139" i="6"/>
  <c r="J139" i="6"/>
  <c r="I139" i="6"/>
  <c r="H139" i="6"/>
  <c r="G139" i="6"/>
  <c r="F139" i="6"/>
  <c r="E139" i="6"/>
  <c r="D139" i="6"/>
  <c r="K138" i="6"/>
  <c r="J138" i="6"/>
  <c r="I138" i="6"/>
  <c r="H138" i="6"/>
  <c r="G138" i="6"/>
  <c r="F138" i="6"/>
  <c r="E138" i="6"/>
  <c r="D138" i="6"/>
  <c r="K137" i="6"/>
  <c r="J137" i="6"/>
  <c r="I137" i="6"/>
  <c r="H137" i="6"/>
  <c r="G137" i="6"/>
  <c r="F137" i="6"/>
  <c r="E137" i="6"/>
  <c r="D137" i="6"/>
  <c r="K136" i="6"/>
  <c r="J136" i="6"/>
  <c r="I136" i="6"/>
  <c r="H136" i="6"/>
  <c r="G136" i="6"/>
  <c r="F136" i="6"/>
  <c r="E136" i="6"/>
  <c r="D136" i="6"/>
  <c r="K135" i="6"/>
  <c r="J135" i="6"/>
  <c r="I135" i="6"/>
  <c r="H135" i="6"/>
  <c r="G135" i="6"/>
  <c r="F135" i="6"/>
  <c r="E135" i="6"/>
  <c r="D135" i="6"/>
  <c r="K134" i="6"/>
  <c r="J134" i="6"/>
  <c r="I134" i="6"/>
  <c r="H134" i="6"/>
  <c r="G134" i="6"/>
  <c r="F134" i="6"/>
  <c r="E134" i="6"/>
  <c r="D134" i="6"/>
  <c r="K132" i="6"/>
  <c r="J132" i="6"/>
  <c r="I132" i="6"/>
  <c r="H132" i="6"/>
  <c r="G132" i="6"/>
  <c r="F132" i="6"/>
  <c r="E132" i="6"/>
  <c r="D132" i="6"/>
  <c r="K131" i="6"/>
  <c r="J131" i="6"/>
  <c r="I131" i="6"/>
  <c r="H131" i="6"/>
  <c r="G131" i="6"/>
  <c r="F131" i="6"/>
  <c r="E131" i="6"/>
  <c r="D131" i="6"/>
  <c r="K130" i="6"/>
  <c r="J130" i="6"/>
  <c r="I130" i="6"/>
  <c r="H130" i="6"/>
  <c r="G130" i="6"/>
  <c r="F130" i="6"/>
  <c r="E130" i="6"/>
  <c r="D130" i="6"/>
  <c r="K129" i="6"/>
  <c r="J129" i="6"/>
  <c r="I129" i="6"/>
  <c r="H129" i="6"/>
  <c r="G129" i="6"/>
  <c r="F129" i="6"/>
  <c r="E129" i="6"/>
  <c r="D129" i="6"/>
  <c r="K128" i="6"/>
  <c r="J128" i="6"/>
  <c r="I128" i="6"/>
  <c r="H128" i="6"/>
  <c r="G128" i="6"/>
  <c r="F128" i="6"/>
  <c r="E128" i="6"/>
  <c r="D128" i="6"/>
  <c r="K127" i="6"/>
  <c r="J127" i="6"/>
  <c r="I127" i="6"/>
  <c r="H127" i="6"/>
  <c r="G127" i="6"/>
  <c r="F127" i="6"/>
  <c r="E127" i="6"/>
  <c r="D127" i="6"/>
  <c r="K126" i="6"/>
  <c r="J126" i="6"/>
  <c r="I126" i="6"/>
  <c r="H126" i="6"/>
  <c r="G126" i="6"/>
  <c r="F126" i="6"/>
  <c r="E126" i="6"/>
  <c r="D126" i="6"/>
  <c r="K125" i="6"/>
  <c r="J125" i="6"/>
  <c r="I125" i="6"/>
  <c r="H125" i="6"/>
  <c r="G125" i="6"/>
  <c r="F125" i="6"/>
  <c r="E125" i="6"/>
  <c r="D125" i="6"/>
  <c r="K124" i="6"/>
  <c r="J124" i="6"/>
  <c r="I124" i="6"/>
  <c r="H124" i="6"/>
  <c r="G124" i="6"/>
  <c r="F124" i="6"/>
  <c r="E124" i="6"/>
  <c r="D124" i="6"/>
  <c r="K123" i="6"/>
  <c r="J123" i="6"/>
  <c r="I123" i="6"/>
  <c r="H123" i="6"/>
  <c r="G123" i="6"/>
  <c r="F123" i="6"/>
  <c r="E123" i="6"/>
  <c r="D123" i="6"/>
  <c r="K122" i="6"/>
  <c r="J122" i="6"/>
  <c r="I122" i="6"/>
  <c r="H122" i="6"/>
  <c r="G122" i="6"/>
  <c r="F122" i="6"/>
  <c r="E122" i="6"/>
  <c r="D122" i="6"/>
  <c r="K121" i="6"/>
  <c r="J121" i="6"/>
  <c r="I121" i="6"/>
  <c r="H121" i="6"/>
  <c r="G121" i="6"/>
  <c r="F121" i="6"/>
  <c r="E121" i="6"/>
  <c r="D121" i="6"/>
  <c r="K120" i="6"/>
  <c r="J120" i="6"/>
  <c r="I120" i="6"/>
  <c r="H120" i="6"/>
  <c r="G120" i="6"/>
  <c r="F120" i="6"/>
  <c r="E120" i="6"/>
  <c r="D120" i="6"/>
  <c r="K118" i="6"/>
  <c r="J118" i="6"/>
  <c r="I118" i="6"/>
  <c r="H118" i="6"/>
  <c r="G118" i="6"/>
  <c r="F118" i="6"/>
  <c r="E118" i="6"/>
  <c r="D118" i="6"/>
  <c r="K117" i="6"/>
  <c r="J117" i="6"/>
  <c r="I117" i="6"/>
  <c r="H117" i="6"/>
  <c r="G117" i="6"/>
  <c r="F117" i="6"/>
  <c r="E117" i="6"/>
  <c r="D117" i="6"/>
  <c r="K116" i="6"/>
  <c r="J116" i="6"/>
  <c r="I116" i="6"/>
  <c r="H116" i="6"/>
  <c r="G116" i="6"/>
  <c r="F116" i="6"/>
  <c r="E116" i="6"/>
  <c r="D116" i="6"/>
  <c r="K115" i="6"/>
  <c r="J115" i="6"/>
  <c r="I115" i="6"/>
  <c r="H115" i="6"/>
  <c r="G115" i="6"/>
  <c r="F115" i="6"/>
  <c r="E115" i="6"/>
  <c r="D115" i="6"/>
  <c r="K114" i="6"/>
  <c r="J114" i="6"/>
  <c r="I114" i="6"/>
  <c r="H114" i="6"/>
  <c r="G114" i="6"/>
  <c r="F114" i="6"/>
  <c r="E114" i="6"/>
  <c r="D114" i="6"/>
  <c r="K113" i="6"/>
  <c r="J113" i="6"/>
  <c r="I113" i="6"/>
  <c r="H113" i="6"/>
  <c r="G113" i="6"/>
  <c r="F113" i="6"/>
  <c r="E113" i="6"/>
  <c r="D113" i="6"/>
  <c r="K112" i="6"/>
  <c r="J112" i="6"/>
  <c r="I112" i="6"/>
  <c r="H112" i="6"/>
  <c r="G112" i="6"/>
  <c r="F112" i="6"/>
  <c r="E112" i="6"/>
  <c r="D112" i="6"/>
  <c r="K111" i="6"/>
  <c r="J111" i="6"/>
  <c r="I111" i="6"/>
  <c r="H111" i="6"/>
  <c r="G111" i="6"/>
  <c r="F111" i="6"/>
  <c r="E111" i="6"/>
  <c r="D111" i="6"/>
  <c r="K110" i="6"/>
  <c r="J110" i="6"/>
  <c r="I110" i="6"/>
  <c r="H110" i="6"/>
  <c r="G110" i="6"/>
  <c r="F110" i="6"/>
  <c r="E110" i="6"/>
  <c r="D110" i="6"/>
  <c r="K108" i="6"/>
  <c r="J108" i="6"/>
  <c r="I108" i="6"/>
  <c r="H108" i="6"/>
  <c r="G108" i="6"/>
  <c r="F108" i="6"/>
  <c r="E108" i="6"/>
  <c r="D108" i="6"/>
  <c r="K107" i="6"/>
  <c r="J107" i="6"/>
  <c r="I107" i="6"/>
  <c r="H107" i="6"/>
  <c r="G107" i="6"/>
  <c r="F107" i="6"/>
  <c r="E107" i="6"/>
  <c r="D107" i="6"/>
  <c r="K106" i="6"/>
  <c r="J106" i="6"/>
  <c r="I106" i="6"/>
  <c r="H106" i="6"/>
  <c r="G106" i="6"/>
  <c r="F106" i="6"/>
  <c r="E106" i="6"/>
  <c r="D106" i="6"/>
  <c r="K105" i="6"/>
  <c r="J105" i="6"/>
  <c r="I105" i="6"/>
  <c r="H105" i="6"/>
  <c r="G105" i="6"/>
  <c r="F105" i="6"/>
  <c r="E105" i="6"/>
  <c r="D105" i="6"/>
  <c r="K104" i="6"/>
  <c r="J104" i="6"/>
  <c r="I104" i="6"/>
  <c r="H104" i="6"/>
  <c r="G104" i="6"/>
  <c r="F104" i="6"/>
  <c r="E104" i="6"/>
  <c r="D104" i="6"/>
  <c r="K103" i="6"/>
  <c r="J103" i="6"/>
  <c r="I103" i="6"/>
  <c r="H103" i="6"/>
  <c r="G103" i="6"/>
  <c r="F103" i="6"/>
  <c r="E103" i="6"/>
  <c r="D103" i="6"/>
  <c r="K102" i="6"/>
  <c r="J102" i="6"/>
  <c r="I102" i="6"/>
  <c r="H102" i="6"/>
  <c r="G102" i="6"/>
  <c r="F102" i="6"/>
  <c r="E102" i="6"/>
  <c r="D102" i="6"/>
  <c r="K101" i="6"/>
  <c r="J101" i="6"/>
  <c r="I101" i="6"/>
  <c r="H101" i="6"/>
  <c r="G101" i="6"/>
  <c r="F101" i="6"/>
  <c r="E101" i="6"/>
  <c r="D101" i="6"/>
  <c r="K100" i="6"/>
  <c r="J100" i="6"/>
  <c r="I100" i="6"/>
  <c r="H100" i="6"/>
  <c r="G100" i="6"/>
  <c r="F100" i="6"/>
  <c r="E100" i="6"/>
  <c r="D100" i="6"/>
  <c r="K99" i="6"/>
  <c r="J99" i="6"/>
  <c r="I99" i="6"/>
  <c r="H99" i="6"/>
  <c r="G99" i="6"/>
  <c r="F99" i="6"/>
  <c r="E99" i="6"/>
  <c r="D99" i="6"/>
  <c r="K98" i="6"/>
  <c r="J98" i="6"/>
  <c r="I98" i="6"/>
  <c r="H98" i="6"/>
  <c r="G98" i="6"/>
  <c r="F98" i="6"/>
  <c r="E98" i="6"/>
  <c r="D98" i="6"/>
  <c r="K97" i="6"/>
  <c r="J97" i="6"/>
  <c r="I97" i="6"/>
  <c r="H97" i="6"/>
  <c r="G97" i="6"/>
  <c r="F97" i="6"/>
  <c r="E97" i="6"/>
  <c r="D97" i="6"/>
  <c r="K96" i="6"/>
  <c r="J96" i="6"/>
  <c r="I96" i="6"/>
  <c r="H96" i="6"/>
  <c r="G96" i="6"/>
  <c r="F96" i="6"/>
  <c r="E96" i="6"/>
  <c r="D96" i="6"/>
  <c r="K95" i="6"/>
  <c r="J95" i="6"/>
  <c r="I95" i="6"/>
  <c r="H95" i="6"/>
  <c r="G95" i="6"/>
  <c r="F95" i="6"/>
  <c r="E95" i="6"/>
  <c r="D95" i="6"/>
  <c r="K93" i="6"/>
  <c r="J93" i="6"/>
  <c r="I93" i="6"/>
  <c r="H93" i="6"/>
  <c r="G93" i="6"/>
  <c r="F93" i="6"/>
  <c r="E93" i="6"/>
  <c r="D93" i="6"/>
  <c r="K92" i="6"/>
  <c r="J92" i="6"/>
  <c r="I92" i="6"/>
  <c r="H92" i="6"/>
  <c r="G92" i="6"/>
  <c r="F92" i="6"/>
  <c r="E92" i="6"/>
  <c r="D92" i="6"/>
  <c r="K91" i="6"/>
  <c r="J91" i="6"/>
  <c r="I91" i="6"/>
  <c r="H91" i="6"/>
  <c r="G91" i="6"/>
  <c r="F91" i="6"/>
  <c r="E91" i="6"/>
  <c r="D91" i="6"/>
  <c r="K90" i="6"/>
  <c r="J90" i="6"/>
  <c r="I90" i="6"/>
  <c r="H90" i="6"/>
  <c r="G90" i="6"/>
  <c r="F90" i="6"/>
  <c r="E90" i="6"/>
  <c r="D90" i="6"/>
  <c r="K89" i="6"/>
  <c r="J89" i="6"/>
  <c r="I89" i="6"/>
  <c r="H89" i="6"/>
  <c r="G89" i="6"/>
  <c r="F89" i="6"/>
  <c r="E89" i="6"/>
  <c r="D89" i="6"/>
  <c r="K88" i="6"/>
  <c r="J88" i="6"/>
  <c r="I88" i="6"/>
  <c r="H88" i="6"/>
  <c r="G88" i="6"/>
  <c r="F88" i="6"/>
  <c r="E88" i="6"/>
  <c r="D88" i="6"/>
  <c r="K87" i="6"/>
  <c r="J87" i="6"/>
  <c r="I87" i="6"/>
  <c r="H87" i="6"/>
  <c r="G87" i="6"/>
  <c r="F87" i="6"/>
  <c r="E87" i="6"/>
  <c r="D87" i="6"/>
  <c r="K86" i="6"/>
  <c r="J86" i="6"/>
  <c r="I86" i="6"/>
  <c r="H86" i="6"/>
  <c r="G86" i="6"/>
  <c r="F86" i="6"/>
  <c r="E86" i="6"/>
  <c r="D86" i="6"/>
  <c r="K85" i="6"/>
  <c r="J85" i="6"/>
  <c r="I85" i="6"/>
  <c r="H85" i="6"/>
  <c r="G85" i="6"/>
  <c r="F85" i="6"/>
  <c r="E85" i="6"/>
  <c r="D85" i="6"/>
  <c r="K84" i="6"/>
  <c r="J84" i="6"/>
  <c r="I84" i="6"/>
  <c r="H84" i="6"/>
  <c r="G84" i="6"/>
  <c r="F84" i="6"/>
  <c r="E84" i="6"/>
  <c r="D84" i="6"/>
  <c r="K83" i="6"/>
  <c r="J83" i="6"/>
  <c r="I83" i="6"/>
  <c r="H83" i="6"/>
  <c r="G83" i="6"/>
  <c r="F83" i="6"/>
  <c r="E83" i="6"/>
  <c r="D83" i="6"/>
  <c r="K82" i="6"/>
  <c r="J82" i="6"/>
  <c r="I82" i="6"/>
  <c r="H82" i="6"/>
  <c r="G82" i="6"/>
  <c r="F82" i="6"/>
  <c r="E82" i="6"/>
  <c r="D82" i="6"/>
  <c r="K81" i="6"/>
  <c r="J81" i="6"/>
  <c r="I81" i="6"/>
  <c r="H81" i="6"/>
  <c r="G81" i="6"/>
  <c r="F81" i="6"/>
  <c r="E81" i="6"/>
  <c r="D81" i="6"/>
  <c r="K80" i="6"/>
  <c r="J80" i="6"/>
  <c r="I80" i="6"/>
  <c r="H80" i="6"/>
  <c r="G80" i="6"/>
  <c r="F80" i="6"/>
  <c r="E80" i="6"/>
  <c r="D80" i="6"/>
  <c r="K78" i="6"/>
  <c r="J78" i="6"/>
  <c r="I78" i="6"/>
  <c r="H78" i="6"/>
  <c r="G78" i="6"/>
  <c r="F78" i="6"/>
  <c r="E78" i="6"/>
  <c r="D78" i="6"/>
  <c r="K77" i="6"/>
  <c r="J77" i="6"/>
  <c r="I77" i="6"/>
  <c r="H77" i="6"/>
  <c r="G77" i="6"/>
  <c r="F77" i="6"/>
  <c r="E77" i="6"/>
  <c r="D77" i="6"/>
  <c r="K76" i="6"/>
  <c r="J76" i="6"/>
  <c r="I76" i="6"/>
  <c r="H76" i="6"/>
  <c r="G76" i="6"/>
  <c r="F76" i="6"/>
  <c r="E76" i="6"/>
  <c r="D76" i="6"/>
  <c r="K75" i="6"/>
  <c r="J75" i="6"/>
  <c r="I75" i="6"/>
  <c r="H75" i="6"/>
  <c r="G75" i="6"/>
  <c r="F75" i="6"/>
  <c r="E75" i="6"/>
  <c r="D75" i="6"/>
  <c r="K74" i="6"/>
  <c r="J74" i="6"/>
  <c r="I74" i="6"/>
  <c r="H74" i="6"/>
  <c r="G74" i="6"/>
  <c r="F74" i="6"/>
  <c r="E74" i="6"/>
  <c r="D74" i="6"/>
  <c r="K73" i="6"/>
  <c r="J73" i="6"/>
  <c r="I73" i="6"/>
  <c r="H73" i="6"/>
  <c r="G73" i="6"/>
  <c r="F73" i="6"/>
  <c r="E73" i="6"/>
  <c r="D73" i="6"/>
  <c r="K72" i="6"/>
  <c r="J72" i="6"/>
  <c r="I72" i="6"/>
  <c r="H72" i="6"/>
  <c r="G72" i="6"/>
  <c r="F72" i="6"/>
  <c r="E72" i="6"/>
  <c r="D72" i="6"/>
  <c r="K71" i="6"/>
  <c r="J71" i="6"/>
  <c r="I71" i="6"/>
  <c r="H71" i="6"/>
  <c r="G71" i="6"/>
  <c r="F71" i="6"/>
  <c r="E71" i="6"/>
  <c r="D71" i="6"/>
  <c r="K70" i="6"/>
  <c r="J70" i="6"/>
  <c r="I70" i="6"/>
  <c r="H70" i="6"/>
  <c r="G70" i="6"/>
  <c r="F70" i="6"/>
  <c r="E70" i="6"/>
  <c r="D70" i="6"/>
  <c r="K68" i="6"/>
  <c r="J68" i="6"/>
  <c r="I68" i="6"/>
  <c r="H68" i="6"/>
  <c r="G68" i="6"/>
  <c r="F68" i="6"/>
  <c r="E68" i="6"/>
  <c r="D68" i="6"/>
  <c r="K67" i="6"/>
  <c r="J67" i="6"/>
  <c r="I67" i="6"/>
  <c r="H67" i="6"/>
  <c r="G67" i="6"/>
  <c r="F67" i="6"/>
  <c r="E67" i="6"/>
  <c r="D67" i="6"/>
  <c r="K66" i="6"/>
  <c r="J66" i="6"/>
  <c r="I66" i="6"/>
  <c r="H66" i="6"/>
  <c r="G66" i="6"/>
  <c r="F66" i="6"/>
  <c r="E66" i="6"/>
  <c r="D66" i="6"/>
  <c r="K65" i="6"/>
  <c r="J65" i="6"/>
  <c r="I65" i="6"/>
  <c r="H65" i="6"/>
  <c r="G65" i="6"/>
  <c r="F65" i="6"/>
  <c r="E65" i="6"/>
  <c r="D65" i="6"/>
  <c r="K64" i="6"/>
  <c r="J64" i="6"/>
  <c r="I64" i="6"/>
  <c r="H64" i="6"/>
  <c r="G64" i="6"/>
  <c r="F64" i="6"/>
  <c r="E64" i="6"/>
  <c r="D64" i="6"/>
  <c r="K63" i="6"/>
  <c r="J63" i="6"/>
  <c r="I63" i="6"/>
  <c r="H63" i="6"/>
  <c r="G63" i="6"/>
  <c r="F63" i="6"/>
  <c r="E63" i="6"/>
  <c r="D63" i="6"/>
  <c r="K62" i="6"/>
  <c r="J62" i="6"/>
  <c r="I62" i="6"/>
  <c r="H62" i="6"/>
  <c r="G62" i="6"/>
  <c r="F62" i="6"/>
  <c r="E62" i="6"/>
  <c r="D62" i="6"/>
  <c r="K61" i="6"/>
  <c r="J61" i="6"/>
  <c r="I61" i="6"/>
  <c r="H61" i="6"/>
  <c r="G61" i="6"/>
  <c r="F61" i="6"/>
  <c r="E61" i="6"/>
  <c r="D61" i="6"/>
  <c r="K60" i="6"/>
  <c r="J60" i="6"/>
  <c r="I60" i="6"/>
  <c r="H60" i="6"/>
  <c r="G60" i="6"/>
  <c r="F60" i="6"/>
  <c r="E60" i="6"/>
  <c r="D60" i="6"/>
  <c r="K58" i="6"/>
  <c r="J58" i="6"/>
  <c r="I58" i="6"/>
  <c r="H58" i="6"/>
  <c r="G58" i="6"/>
  <c r="F58" i="6"/>
  <c r="E58" i="6"/>
  <c r="D58" i="6"/>
  <c r="K57" i="6"/>
  <c r="J57" i="6"/>
  <c r="I57" i="6"/>
  <c r="H57" i="6"/>
  <c r="G57" i="6"/>
  <c r="F57" i="6"/>
  <c r="E57" i="6"/>
  <c r="D57" i="6"/>
  <c r="K56" i="6"/>
  <c r="J56" i="6"/>
  <c r="I56" i="6"/>
  <c r="H56" i="6"/>
  <c r="G56" i="6"/>
  <c r="F56" i="6"/>
  <c r="E56" i="6"/>
  <c r="D56" i="6"/>
  <c r="K55" i="6"/>
  <c r="J55" i="6"/>
  <c r="I55" i="6"/>
  <c r="H55" i="6"/>
  <c r="G55" i="6"/>
  <c r="F55" i="6"/>
  <c r="E55" i="6"/>
  <c r="D55" i="6"/>
  <c r="K54" i="6"/>
  <c r="J54" i="6"/>
  <c r="I54" i="6"/>
  <c r="H54" i="6"/>
  <c r="G54" i="6"/>
  <c r="F54" i="6"/>
  <c r="E54" i="6"/>
  <c r="D54" i="6"/>
  <c r="K53" i="6"/>
  <c r="J53" i="6"/>
  <c r="I53" i="6"/>
  <c r="H53" i="6"/>
  <c r="G53" i="6"/>
  <c r="F53" i="6"/>
  <c r="E53" i="6"/>
  <c r="D53" i="6"/>
  <c r="K52" i="6"/>
  <c r="J52" i="6"/>
  <c r="I52" i="6"/>
  <c r="H52" i="6"/>
  <c r="G52" i="6"/>
  <c r="F52" i="6"/>
  <c r="E52" i="6"/>
  <c r="D52" i="6"/>
  <c r="K51" i="6"/>
  <c r="J51" i="6"/>
  <c r="I51" i="6"/>
  <c r="H51" i="6"/>
  <c r="G51" i="6"/>
  <c r="F51" i="6"/>
  <c r="E51" i="6"/>
  <c r="D51" i="6"/>
  <c r="K50" i="6"/>
  <c r="J50" i="6"/>
  <c r="I50" i="6"/>
  <c r="H50" i="6"/>
  <c r="G50" i="6"/>
  <c r="F50" i="6"/>
  <c r="E50" i="6"/>
  <c r="D50" i="6"/>
  <c r="K48" i="6"/>
  <c r="J48" i="6"/>
  <c r="I48" i="6"/>
  <c r="H48" i="6"/>
  <c r="G48" i="6"/>
  <c r="F48" i="6"/>
  <c r="E48" i="6"/>
  <c r="D48" i="6"/>
  <c r="K47" i="6"/>
  <c r="J47" i="6"/>
  <c r="I47" i="6"/>
  <c r="H47" i="6"/>
  <c r="G47" i="6"/>
  <c r="F47" i="6"/>
  <c r="E47" i="6"/>
  <c r="D47" i="6"/>
  <c r="K46" i="6"/>
  <c r="J46" i="6"/>
  <c r="I46" i="6"/>
  <c r="H46" i="6"/>
  <c r="G46" i="6"/>
  <c r="F46" i="6"/>
  <c r="E46" i="6"/>
  <c r="D46" i="6"/>
  <c r="K45" i="6"/>
  <c r="J45" i="6"/>
  <c r="I45" i="6"/>
  <c r="H45" i="6"/>
  <c r="G45" i="6"/>
  <c r="F45" i="6"/>
  <c r="E45" i="6"/>
  <c r="D45" i="6"/>
  <c r="K44" i="6"/>
  <c r="J44" i="6"/>
  <c r="I44" i="6"/>
  <c r="H44" i="6"/>
  <c r="G44" i="6"/>
  <c r="F44" i="6"/>
  <c r="E44" i="6"/>
  <c r="D44" i="6"/>
  <c r="K43" i="6"/>
  <c r="J43" i="6"/>
  <c r="I43" i="6"/>
  <c r="H43" i="6"/>
  <c r="G43" i="6"/>
  <c r="F43" i="6"/>
  <c r="E43" i="6"/>
  <c r="D43" i="6"/>
  <c r="K42" i="6"/>
  <c r="J42" i="6"/>
  <c r="I42" i="6"/>
  <c r="H42" i="6"/>
  <c r="G42" i="6"/>
  <c r="F42" i="6"/>
  <c r="E42" i="6"/>
  <c r="D42" i="6"/>
  <c r="K41" i="6"/>
  <c r="J41" i="6"/>
  <c r="I41" i="6"/>
  <c r="H41" i="6"/>
  <c r="G41" i="6"/>
  <c r="F41" i="6"/>
  <c r="E41" i="6"/>
  <c r="D41" i="6"/>
  <c r="K40" i="6"/>
  <c r="J40" i="6"/>
  <c r="I40" i="6"/>
  <c r="H40" i="6"/>
  <c r="G40" i="6"/>
  <c r="F40" i="6"/>
  <c r="E40" i="6"/>
  <c r="D40" i="6"/>
  <c r="K39" i="6"/>
  <c r="J39" i="6"/>
  <c r="I39" i="6"/>
  <c r="H39" i="6"/>
  <c r="G39" i="6"/>
  <c r="F39" i="6"/>
  <c r="E39" i="6"/>
  <c r="D39" i="6"/>
  <c r="K38" i="6"/>
  <c r="J38" i="6"/>
  <c r="I38" i="6"/>
  <c r="H38" i="6"/>
  <c r="G38" i="6"/>
  <c r="F38" i="6"/>
  <c r="E38" i="6"/>
  <c r="D38" i="6"/>
  <c r="K37" i="6"/>
  <c r="J37" i="6"/>
  <c r="I37" i="6"/>
  <c r="H37" i="6"/>
  <c r="G37" i="6"/>
  <c r="F37" i="6"/>
  <c r="E37" i="6"/>
  <c r="D37" i="6"/>
  <c r="K36" i="6"/>
  <c r="J36" i="6"/>
  <c r="I36" i="6"/>
  <c r="H36" i="6"/>
  <c r="G36" i="6"/>
  <c r="F36" i="6"/>
  <c r="E36" i="6"/>
  <c r="D36" i="6"/>
  <c r="K35" i="6"/>
  <c r="J35" i="6"/>
  <c r="I35" i="6"/>
  <c r="H35" i="6"/>
  <c r="G35" i="6"/>
  <c r="F35" i="6"/>
  <c r="E35" i="6"/>
  <c r="D35" i="6"/>
  <c r="K33" i="6"/>
  <c r="J33" i="6"/>
  <c r="I33" i="6"/>
  <c r="H33" i="6"/>
  <c r="G33" i="6"/>
  <c r="F33" i="6"/>
  <c r="E33" i="6"/>
  <c r="D33" i="6"/>
  <c r="K32" i="6"/>
  <c r="J32" i="6"/>
  <c r="I32" i="6"/>
  <c r="H32" i="6"/>
  <c r="G32" i="6"/>
  <c r="F32" i="6"/>
  <c r="E32" i="6"/>
  <c r="D32" i="6"/>
  <c r="K31" i="6"/>
  <c r="J31" i="6"/>
  <c r="I31" i="6"/>
  <c r="H31" i="6"/>
  <c r="G31" i="6"/>
  <c r="F31" i="6"/>
  <c r="E31" i="6"/>
  <c r="D31" i="6"/>
  <c r="K30" i="6"/>
  <c r="J30" i="6"/>
  <c r="I30" i="6"/>
  <c r="H30" i="6"/>
  <c r="G30" i="6"/>
  <c r="F30" i="6"/>
  <c r="E30" i="6"/>
  <c r="D30" i="6"/>
  <c r="K29" i="6"/>
  <c r="J29" i="6"/>
  <c r="I29" i="6"/>
  <c r="H29" i="6"/>
  <c r="G29" i="6"/>
  <c r="F29" i="6"/>
  <c r="E29" i="6"/>
  <c r="D29" i="6"/>
  <c r="K28" i="6"/>
  <c r="J28" i="6"/>
  <c r="I28" i="6"/>
  <c r="H28" i="6"/>
  <c r="G28" i="6"/>
  <c r="F28" i="6"/>
  <c r="E28" i="6"/>
  <c r="D28" i="6"/>
  <c r="K27" i="6"/>
  <c r="J27" i="6"/>
  <c r="I27" i="6"/>
  <c r="H27" i="6"/>
  <c r="G27" i="6"/>
  <c r="F27" i="6"/>
  <c r="E27" i="6"/>
  <c r="D27" i="6"/>
  <c r="K26" i="6"/>
  <c r="J26" i="6"/>
  <c r="I26" i="6"/>
  <c r="H26" i="6"/>
  <c r="G26" i="6"/>
  <c r="F26" i="6"/>
  <c r="E26" i="6"/>
  <c r="D26" i="6"/>
  <c r="K25" i="6"/>
  <c r="J25" i="6"/>
  <c r="I25" i="6"/>
  <c r="H25" i="6"/>
  <c r="G25" i="6"/>
  <c r="F25" i="6"/>
  <c r="E25" i="6"/>
  <c r="D25" i="6"/>
  <c r="K24" i="6"/>
  <c r="J24" i="6"/>
  <c r="I24" i="6"/>
  <c r="H24" i="6"/>
  <c r="G24" i="6"/>
  <c r="F24" i="6"/>
  <c r="E24" i="6"/>
  <c r="D24" i="6"/>
  <c r="K23" i="6"/>
  <c r="J23" i="6"/>
  <c r="I23" i="6"/>
  <c r="H23" i="6"/>
  <c r="G23" i="6"/>
  <c r="F23" i="6"/>
  <c r="E23" i="6"/>
  <c r="D23" i="6"/>
  <c r="K22" i="6"/>
  <c r="J22" i="6"/>
  <c r="I22" i="6"/>
  <c r="H22" i="6"/>
  <c r="G22" i="6"/>
  <c r="F22" i="6"/>
  <c r="E22" i="6"/>
  <c r="D22" i="6"/>
  <c r="K21" i="6"/>
  <c r="J21" i="6"/>
  <c r="I21" i="6"/>
  <c r="H21" i="6"/>
  <c r="G21" i="6"/>
  <c r="F21" i="6"/>
  <c r="E21" i="6"/>
  <c r="D21" i="6"/>
  <c r="K20" i="6"/>
  <c r="J20" i="6"/>
  <c r="I20" i="6"/>
  <c r="H20" i="6"/>
  <c r="G20" i="6"/>
  <c r="F20" i="6"/>
  <c r="E20" i="6"/>
  <c r="D20" i="6"/>
  <c r="K18" i="6"/>
  <c r="J18" i="6"/>
  <c r="I18" i="6"/>
  <c r="H18" i="6"/>
  <c r="G18" i="6"/>
  <c r="F18" i="6"/>
  <c r="E18" i="6"/>
  <c r="D18" i="6"/>
  <c r="K17" i="6"/>
  <c r="J17" i="6"/>
  <c r="I17" i="6"/>
  <c r="H17" i="6"/>
  <c r="G17" i="6"/>
  <c r="F17" i="6"/>
  <c r="E17" i="6"/>
  <c r="D17" i="6"/>
  <c r="K16" i="6"/>
  <c r="J16" i="6"/>
  <c r="I16" i="6"/>
  <c r="H16" i="6"/>
  <c r="G16" i="6"/>
  <c r="F16" i="6"/>
  <c r="E16" i="6"/>
  <c r="D16" i="6"/>
  <c r="K15" i="6"/>
  <c r="J15" i="6"/>
  <c r="I15" i="6"/>
  <c r="H15" i="6"/>
  <c r="G15" i="6"/>
  <c r="F15" i="6"/>
  <c r="E15" i="6"/>
  <c r="D15" i="6"/>
  <c r="K14" i="6"/>
  <c r="J14" i="6"/>
  <c r="I14" i="6"/>
  <c r="H14" i="6"/>
  <c r="G14" i="6"/>
  <c r="F14" i="6"/>
  <c r="E14" i="6"/>
  <c r="D14" i="6"/>
  <c r="K13" i="6"/>
  <c r="J13" i="6"/>
  <c r="I13" i="6"/>
  <c r="H13" i="6"/>
  <c r="G13" i="6"/>
  <c r="F13" i="6"/>
  <c r="E13" i="6"/>
  <c r="D13" i="6"/>
  <c r="K12" i="6"/>
  <c r="J12" i="6"/>
  <c r="I12" i="6"/>
  <c r="H12" i="6"/>
  <c r="G12" i="6"/>
  <c r="F12" i="6"/>
  <c r="E12" i="6"/>
  <c r="D12" i="6"/>
  <c r="K11" i="6"/>
  <c r="J11" i="6"/>
  <c r="I11" i="6"/>
  <c r="H11" i="6"/>
  <c r="G11" i="6"/>
  <c r="F11" i="6"/>
  <c r="E11" i="6"/>
  <c r="D11" i="6"/>
  <c r="K10" i="6"/>
  <c r="J10" i="6"/>
  <c r="I10" i="6"/>
  <c r="H10" i="6"/>
  <c r="G10" i="6"/>
  <c r="F10" i="6"/>
  <c r="E10" i="6"/>
  <c r="D10" i="6"/>
  <c r="K9" i="6"/>
  <c r="J9" i="6"/>
  <c r="I9" i="6"/>
  <c r="H9" i="6"/>
  <c r="G9" i="6"/>
  <c r="F9" i="6"/>
  <c r="E9" i="6"/>
  <c r="D9" i="6"/>
  <c r="K8" i="6"/>
  <c r="J8" i="6"/>
  <c r="I8" i="6"/>
  <c r="H8" i="6"/>
  <c r="G8" i="6"/>
  <c r="F8" i="6"/>
  <c r="E8" i="6"/>
  <c r="D8" i="6"/>
  <c r="K7" i="6"/>
  <c r="J7" i="6"/>
  <c r="I7" i="6"/>
  <c r="H7" i="6"/>
  <c r="G7" i="6"/>
  <c r="F7" i="6"/>
  <c r="E7" i="6"/>
  <c r="D7" i="6"/>
  <c r="K6" i="6"/>
  <c r="J6" i="6"/>
  <c r="I6" i="6"/>
  <c r="H6" i="6"/>
  <c r="G6" i="6"/>
  <c r="F6" i="6"/>
  <c r="E6" i="6"/>
  <c r="D6" i="6"/>
  <c r="K5" i="6"/>
  <c r="J5" i="6"/>
  <c r="I5" i="6"/>
  <c r="H5" i="6"/>
  <c r="G5" i="6"/>
  <c r="F5" i="6"/>
  <c r="E5" i="6"/>
  <c r="D5" i="6"/>
  <c r="K219" i="3"/>
  <c r="J219" i="3"/>
  <c r="I219" i="3"/>
  <c r="H219" i="3"/>
  <c r="G219" i="3"/>
  <c r="F219" i="3"/>
  <c r="E219" i="3"/>
  <c r="D219" i="3"/>
  <c r="K218" i="3"/>
  <c r="J218" i="3"/>
  <c r="I218" i="3"/>
  <c r="H218" i="3"/>
  <c r="G218" i="3"/>
  <c r="F218" i="3"/>
  <c r="E218" i="3"/>
  <c r="D218" i="3"/>
  <c r="K217" i="3"/>
  <c r="J217" i="3"/>
  <c r="I217" i="3"/>
  <c r="H217" i="3"/>
  <c r="G217" i="3"/>
  <c r="F217" i="3"/>
  <c r="E217" i="3"/>
  <c r="D217" i="3"/>
  <c r="K216" i="3"/>
  <c r="J216" i="3"/>
  <c r="I216" i="3"/>
  <c r="H216" i="3"/>
  <c r="G216" i="3"/>
  <c r="F216" i="3"/>
  <c r="E216" i="3"/>
  <c r="D216" i="3"/>
  <c r="K215" i="3"/>
  <c r="J215" i="3"/>
  <c r="I215" i="3"/>
  <c r="H215" i="3"/>
  <c r="G215" i="3"/>
  <c r="F215" i="3"/>
  <c r="E215" i="3"/>
  <c r="D215" i="3"/>
  <c r="K214" i="3"/>
  <c r="J214" i="3"/>
  <c r="I214" i="3"/>
  <c r="H214" i="3"/>
  <c r="G214" i="3"/>
  <c r="F214" i="3"/>
  <c r="E214" i="3"/>
  <c r="D214" i="3"/>
  <c r="K213" i="3"/>
  <c r="J213" i="3"/>
  <c r="I213" i="3"/>
  <c r="H213" i="3"/>
  <c r="G213" i="3"/>
  <c r="F213" i="3"/>
  <c r="E213" i="3"/>
  <c r="D213" i="3"/>
  <c r="K212" i="3"/>
  <c r="J212" i="3"/>
  <c r="I212" i="3"/>
  <c r="H212" i="3"/>
  <c r="G212" i="3"/>
  <c r="F212" i="3"/>
  <c r="E212" i="3"/>
  <c r="D212" i="3"/>
  <c r="K211" i="3"/>
  <c r="J211" i="3"/>
  <c r="I211" i="3"/>
  <c r="H211" i="3"/>
  <c r="G211" i="3"/>
  <c r="F211" i="3"/>
  <c r="E211" i="3"/>
  <c r="D211" i="3"/>
  <c r="D198" i="3"/>
  <c r="E198" i="3"/>
  <c r="F198" i="3"/>
  <c r="G198" i="3"/>
  <c r="H198" i="3"/>
  <c r="I198" i="3"/>
  <c r="J198" i="3"/>
  <c r="K198" i="3"/>
  <c r="D199" i="3"/>
  <c r="E199" i="3"/>
  <c r="F199" i="3"/>
  <c r="G199" i="3"/>
  <c r="H199" i="3"/>
  <c r="I199" i="3"/>
  <c r="J199" i="3"/>
  <c r="K199" i="3"/>
  <c r="K191" i="3"/>
  <c r="J191" i="3"/>
  <c r="I191" i="3"/>
  <c r="H191" i="3"/>
  <c r="G191" i="3"/>
  <c r="F191" i="3"/>
  <c r="E191" i="3"/>
  <c r="D191" i="3"/>
  <c r="K190" i="3"/>
  <c r="J190" i="3"/>
  <c r="I190" i="3"/>
  <c r="H190" i="3"/>
  <c r="G190" i="3"/>
  <c r="F190" i="3"/>
  <c r="E190" i="3"/>
  <c r="D190" i="3"/>
  <c r="K189" i="3"/>
  <c r="J189" i="3"/>
  <c r="I189" i="3"/>
  <c r="H189" i="3"/>
  <c r="G189" i="3"/>
  <c r="F189" i="3"/>
  <c r="E189" i="3"/>
  <c r="D189" i="3"/>
  <c r="K188" i="3"/>
  <c r="J188" i="3"/>
  <c r="I188" i="3"/>
  <c r="H188" i="3"/>
  <c r="G188" i="3"/>
  <c r="F188" i="3"/>
  <c r="E188" i="3"/>
  <c r="D188" i="3"/>
  <c r="K187" i="3"/>
  <c r="J187" i="3"/>
  <c r="I187" i="3"/>
  <c r="H187" i="3"/>
  <c r="G187" i="3"/>
  <c r="F187" i="3"/>
  <c r="E187" i="3"/>
  <c r="D187" i="3"/>
  <c r="K186" i="3"/>
  <c r="J186" i="3"/>
  <c r="I186" i="3"/>
  <c r="H186" i="3"/>
  <c r="G186" i="3"/>
  <c r="F186" i="3"/>
  <c r="E186" i="3"/>
  <c r="D186" i="3"/>
  <c r="K185" i="3"/>
  <c r="J185" i="3"/>
  <c r="I185" i="3"/>
  <c r="H185" i="3"/>
  <c r="G185" i="3"/>
  <c r="F185" i="3"/>
  <c r="E185" i="3"/>
  <c r="D185" i="3"/>
  <c r="D174" i="3"/>
  <c r="E174" i="3"/>
  <c r="F174" i="3"/>
  <c r="G174" i="3"/>
  <c r="H174" i="3"/>
  <c r="I174" i="3"/>
  <c r="J174" i="3"/>
  <c r="K174" i="3"/>
  <c r="D175" i="3"/>
  <c r="E175" i="3"/>
  <c r="F175" i="3"/>
  <c r="G175" i="3"/>
  <c r="H175" i="3"/>
  <c r="I175" i="3"/>
  <c r="J175" i="3"/>
  <c r="K175" i="3"/>
  <c r="D176" i="3"/>
  <c r="E176" i="3"/>
  <c r="F176" i="3"/>
  <c r="G176" i="3"/>
  <c r="H176" i="3"/>
  <c r="I176" i="3"/>
  <c r="J176" i="3"/>
  <c r="K176" i="3"/>
  <c r="D166" i="3"/>
  <c r="E166" i="3"/>
  <c r="F166" i="3"/>
  <c r="G166" i="3"/>
  <c r="H166" i="3"/>
  <c r="I166" i="3"/>
  <c r="J166" i="3"/>
  <c r="K166" i="3"/>
  <c r="D167" i="3"/>
  <c r="E167" i="3"/>
  <c r="F167" i="3"/>
  <c r="G167" i="3"/>
  <c r="H167" i="3"/>
  <c r="I167" i="3"/>
  <c r="J167" i="3"/>
  <c r="K167" i="3"/>
  <c r="D168" i="3"/>
  <c r="E168" i="3"/>
  <c r="F168" i="3"/>
  <c r="G168" i="3"/>
  <c r="H168" i="3"/>
  <c r="I168" i="3"/>
  <c r="J168" i="3"/>
  <c r="K168" i="3"/>
  <c r="D169" i="3"/>
  <c r="E169" i="3"/>
  <c r="F169" i="3"/>
  <c r="G169" i="3"/>
  <c r="H169" i="3"/>
  <c r="I169" i="3"/>
  <c r="J169" i="3"/>
  <c r="K169" i="3"/>
  <c r="D170" i="3"/>
  <c r="E170" i="3"/>
  <c r="F170" i="3"/>
  <c r="G170" i="3"/>
  <c r="H170" i="3"/>
  <c r="I170" i="3"/>
  <c r="J170" i="3"/>
  <c r="K170" i="3"/>
  <c r="D171" i="3"/>
  <c r="E171" i="3"/>
  <c r="F171" i="3"/>
  <c r="G171" i="3"/>
  <c r="H171" i="3"/>
  <c r="I171" i="3"/>
  <c r="J171" i="3"/>
  <c r="K171" i="3"/>
  <c r="D172" i="3"/>
  <c r="E172" i="3"/>
  <c r="F172" i="3"/>
  <c r="G172" i="3"/>
  <c r="H172" i="3"/>
  <c r="I172" i="3"/>
  <c r="J172" i="3"/>
  <c r="K172" i="3"/>
  <c r="K157" i="3"/>
  <c r="J157" i="3"/>
  <c r="I157" i="3"/>
  <c r="H157" i="3"/>
  <c r="G157" i="3"/>
  <c r="F157" i="3"/>
  <c r="E157" i="3"/>
  <c r="D157" i="3"/>
  <c r="K156" i="3"/>
  <c r="J156" i="3"/>
  <c r="I156" i="3"/>
  <c r="H156" i="3"/>
  <c r="G156" i="3"/>
  <c r="F156" i="3"/>
  <c r="E156" i="3"/>
  <c r="D156" i="3"/>
  <c r="K155" i="3"/>
  <c r="J155" i="3"/>
  <c r="I155" i="3"/>
  <c r="H155" i="3"/>
  <c r="G155" i="3"/>
  <c r="F155" i="3"/>
  <c r="E155" i="3"/>
  <c r="D155" i="3"/>
  <c r="K154" i="3"/>
  <c r="J154" i="3"/>
  <c r="I154" i="3"/>
  <c r="H154" i="3"/>
  <c r="G154" i="3"/>
  <c r="F154" i="3"/>
  <c r="E154" i="3"/>
  <c r="D154" i="3"/>
  <c r="K153" i="3"/>
  <c r="J153" i="3"/>
  <c r="I153" i="3"/>
  <c r="H153" i="3"/>
  <c r="G153" i="3"/>
  <c r="F153" i="3"/>
  <c r="E153" i="3"/>
  <c r="D153" i="3"/>
  <c r="K152" i="3"/>
  <c r="J152" i="3"/>
  <c r="I152" i="3"/>
  <c r="H152" i="3"/>
  <c r="G152" i="3"/>
  <c r="F152" i="3"/>
  <c r="E152" i="3"/>
  <c r="D152" i="3"/>
  <c r="K151" i="3"/>
  <c r="J151" i="3"/>
  <c r="I151" i="3"/>
  <c r="H151" i="3"/>
  <c r="G151" i="3"/>
  <c r="F151" i="3"/>
  <c r="E151" i="3"/>
  <c r="D151" i="3"/>
  <c r="K150" i="3"/>
  <c r="J150" i="3"/>
  <c r="I150" i="3"/>
  <c r="H150" i="3"/>
  <c r="G150" i="3"/>
  <c r="F150" i="3"/>
  <c r="E150" i="3"/>
  <c r="D150" i="3"/>
  <c r="K149" i="3"/>
  <c r="J149" i="3"/>
  <c r="I149" i="3"/>
  <c r="H149" i="3"/>
  <c r="G149" i="3"/>
  <c r="F149" i="3"/>
  <c r="E149" i="3"/>
  <c r="D149" i="3"/>
  <c r="K148" i="3"/>
  <c r="J148" i="3"/>
  <c r="I148" i="3"/>
  <c r="H148" i="3"/>
  <c r="G148" i="3"/>
  <c r="F148" i="3"/>
  <c r="E148" i="3"/>
  <c r="D148" i="3"/>
  <c r="D134" i="3"/>
  <c r="E134" i="3"/>
  <c r="F134" i="3"/>
  <c r="G134" i="3"/>
  <c r="H134" i="3"/>
  <c r="I134" i="3"/>
  <c r="J134" i="3"/>
  <c r="K134" i="3"/>
  <c r="D135" i="3"/>
  <c r="E135" i="3"/>
  <c r="F135" i="3"/>
  <c r="G135" i="3"/>
  <c r="H135" i="3"/>
  <c r="I135" i="3"/>
  <c r="J135" i="3"/>
  <c r="K135" i="3"/>
  <c r="D123" i="3"/>
  <c r="E123" i="3"/>
  <c r="F123" i="3"/>
  <c r="G123" i="3"/>
  <c r="H123" i="3"/>
  <c r="I123" i="3"/>
  <c r="J123" i="3"/>
  <c r="K123" i="3"/>
  <c r="D124" i="3"/>
  <c r="E124" i="3"/>
  <c r="F124" i="3"/>
  <c r="G124" i="3"/>
  <c r="H124" i="3"/>
  <c r="I124" i="3"/>
  <c r="J124" i="3"/>
  <c r="K124" i="3"/>
  <c r="D125" i="3"/>
  <c r="E125" i="3"/>
  <c r="F125" i="3"/>
  <c r="G125" i="3"/>
  <c r="H125" i="3"/>
  <c r="I125" i="3"/>
  <c r="J125" i="3"/>
  <c r="K125" i="3"/>
  <c r="D126" i="3"/>
  <c r="E126" i="3"/>
  <c r="F126" i="3"/>
  <c r="G126" i="3"/>
  <c r="H126" i="3"/>
  <c r="I126" i="3"/>
  <c r="J126" i="3"/>
  <c r="K126" i="3"/>
  <c r="D127" i="3"/>
  <c r="E127" i="3"/>
  <c r="F127" i="3"/>
  <c r="G127" i="3"/>
  <c r="H127" i="3"/>
  <c r="I127" i="3"/>
  <c r="J127" i="3"/>
  <c r="K127" i="3"/>
  <c r="D128" i="3"/>
  <c r="E128" i="3"/>
  <c r="F128" i="3"/>
  <c r="G128" i="3"/>
  <c r="H128" i="3"/>
  <c r="I128" i="3"/>
  <c r="J128" i="3"/>
  <c r="K128" i="3"/>
  <c r="D129" i="3"/>
  <c r="E129" i="3"/>
  <c r="F129" i="3"/>
  <c r="G129" i="3"/>
  <c r="H129" i="3"/>
  <c r="I129" i="3"/>
  <c r="J129" i="3"/>
  <c r="K129" i="3"/>
  <c r="D130" i="3"/>
  <c r="E130" i="3"/>
  <c r="F130" i="3"/>
  <c r="G130" i="3"/>
  <c r="H130" i="3"/>
  <c r="I130" i="3"/>
  <c r="J130" i="3"/>
  <c r="K130" i="3"/>
  <c r="D131" i="3"/>
  <c r="E131" i="3"/>
  <c r="F131" i="3"/>
  <c r="G131" i="3"/>
  <c r="H131" i="3"/>
  <c r="I131" i="3"/>
  <c r="J131" i="3"/>
  <c r="K131" i="3"/>
  <c r="D132" i="3"/>
  <c r="E132" i="3"/>
  <c r="F132" i="3"/>
  <c r="G132" i="3"/>
  <c r="H132" i="3"/>
  <c r="I132" i="3"/>
  <c r="J132" i="3"/>
  <c r="K132" i="3"/>
  <c r="K118" i="3"/>
  <c r="J118" i="3"/>
  <c r="I118" i="3"/>
  <c r="H118" i="3"/>
  <c r="G118" i="3"/>
  <c r="F118" i="3"/>
  <c r="E118" i="3"/>
  <c r="D118" i="3"/>
  <c r="K117" i="3"/>
  <c r="J117" i="3"/>
  <c r="I117" i="3"/>
  <c r="H117" i="3"/>
  <c r="G117" i="3"/>
  <c r="F117" i="3"/>
  <c r="E117" i="3"/>
  <c r="D117" i="3"/>
  <c r="K116" i="3"/>
  <c r="J116" i="3"/>
  <c r="I116" i="3"/>
  <c r="H116" i="3"/>
  <c r="G116" i="3"/>
  <c r="F116" i="3"/>
  <c r="E116" i="3"/>
  <c r="D116" i="3"/>
  <c r="K115" i="3"/>
  <c r="J115" i="3"/>
  <c r="I115" i="3"/>
  <c r="H115" i="3"/>
  <c r="G115" i="3"/>
  <c r="F115" i="3"/>
  <c r="E115" i="3"/>
  <c r="D115" i="3"/>
  <c r="K114" i="3"/>
  <c r="J114" i="3"/>
  <c r="I114" i="3"/>
  <c r="H114" i="3"/>
  <c r="G114" i="3"/>
  <c r="F114" i="3"/>
  <c r="E114" i="3"/>
  <c r="D114" i="3"/>
  <c r="K113" i="3"/>
  <c r="J113" i="3"/>
  <c r="I113" i="3"/>
  <c r="H113" i="3"/>
  <c r="G113" i="3"/>
  <c r="F113" i="3"/>
  <c r="E113" i="3"/>
  <c r="D113" i="3"/>
  <c r="K112" i="3"/>
  <c r="J112" i="3"/>
  <c r="I112" i="3"/>
  <c r="H112" i="3"/>
  <c r="G112" i="3"/>
  <c r="F112" i="3"/>
  <c r="E112" i="3"/>
  <c r="D112" i="3"/>
  <c r="K111" i="3"/>
  <c r="J111" i="3"/>
  <c r="I111" i="3"/>
  <c r="H111" i="3"/>
  <c r="G111" i="3"/>
  <c r="F111" i="3"/>
  <c r="E111" i="3"/>
  <c r="D111" i="3"/>
  <c r="K110" i="3"/>
  <c r="J110" i="3"/>
  <c r="I110" i="3"/>
  <c r="H110" i="3"/>
  <c r="G110" i="3"/>
  <c r="F110" i="3"/>
  <c r="E110" i="3"/>
  <c r="D110" i="3"/>
  <c r="D97" i="3"/>
  <c r="E97" i="3"/>
  <c r="F97" i="3"/>
  <c r="G97" i="3"/>
  <c r="H97" i="3"/>
  <c r="I97" i="3"/>
  <c r="J97" i="3"/>
  <c r="K97" i="3"/>
  <c r="D98" i="3"/>
  <c r="E98" i="3"/>
  <c r="F98" i="3"/>
  <c r="G98" i="3"/>
  <c r="H98" i="3"/>
  <c r="I98" i="3"/>
  <c r="J98" i="3"/>
  <c r="K98" i="3"/>
  <c r="D99" i="3"/>
  <c r="E99" i="3"/>
  <c r="F99" i="3"/>
  <c r="G99" i="3"/>
  <c r="H99" i="3"/>
  <c r="I99" i="3"/>
  <c r="J99" i="3"/>
  <c r="K99" i="3"/>
  <c r="D85" i="3"/>
  <c r="E85" i="3"/>
  <c r="F85" i="3"/>
  <c r="G85" i="3"/>
  <c r="H85" i="3"/>
  <c r="I85" i="3"/>
  <c r="J85" i="3"/>
  <c r="K85" i="3"/>
  <c r="D86" i="3"/>
  <c r="E86" i="3"/>
  <c r="F86" i="3"/>
  <c r="G86" i="3"/>
  <c r="H86" i="3"/>
  <c r="I86" i="3"/>
  <c r="J86" i="3"/>
  <c r="K86" i="3"/>
  <c r="D87" i="3"/>
  <c r="E87" i="3"/>
  <c r="F87" i="3"/>
  <c r="G87" i="3"/>
  <c r="H87" i="3"/>
  <c r="I87" i="3"/>
  <c r="J87" i="3"/>
  <c r="K87" i="3"/>
  <c r="D88" i="3"/>
  <c r="E88" i="3"/>
  <c r="F88" i="3"/>
  <c r="G88" i="3"/>
  <c r="H88" i="3"/>
  <c r="I88" i="3"/>
  <c r="J88" i="3"/>
  <c r="K88" i="3"/>
  <c r="D89" i="3"/>
  <c r="E89" i="3"/>
  <c r="F89" i="3"/>
  <c r="G89" i="3"/>
  <c r="H89" i="3"/>
  <c r="I89" i="3"/>
  <c r="J89" i="3"/>
  <c r="K89" i="3"/>
  <c r="D90" i="3"/>
  <c r="E90" i="3"/>
  <c r="F90" i="3"/>
  <c r="G90" i="3"/>
  <c r="H90" i="3"/>
  <c r="I90" i="3"/>
  <c r="J90" i="3"/>
  <c r="K90" i="3"/>
  <c r="D91" i="3"/>
  <c r="E91" i="3"/>
  <c r="F91" i="3"/>
  <c r="G91" i="3"/>
  <c r="H91" i="3"/>
  <c r="I91" i="3"/>
  <c r="J91" i="3"/>
  <c r="K91" i="3"/>
  <c r="D92" i="3"/>
  <c r="E92" i="3"/>
  <c r="F92" i="3"/>
  <c r="G92" i="3"/>
  <c r="H92" i="3"/>
  <c r="I92" i="3"/>
  <c r="J92" i="3"/>
  <c r="K92" i="3"/>
  <c r="D93" i="3"/>
  <c r="E93" i="3"/>
  <c r="F93" i="3"/>
  <c r="G93" i="3"/>
  <c r="H93" i="3"/>
  <c r="I93" i="3"/>
  <c r="J93" i="3"/>
  <c r="K93" i="3"/>
  <c r="K78" i="3"/>
  <c r="J78" i="3"/>
  <c r="I78" i="3"/>
  <c r="H78" i="3"/>
  <c r="G78" i="3"/>
  <c r="F78" i="3"/>
  <c r="E78" i="3"/>
  <c r="D78" i="3"/>
  <c r="K77" i="3"/>
  <c r="J77" i="3"/>
  <c r="I77" i="3"/>
  <c r="H77" i="3"/>
  <c r="G77" i="3"/>
  <c r="F77" i="3"/>
  <c r="E77" i="3"/>
  <c r="D77" i="3"/>
  <c r="K76" i="3"/>
  <c r="J76" i="3"/>
  <c r="I76" i="3"/>
  <c r="H76" i="3"/>
  <c r="G76" i="3"/>
  <c r="F76" i="3"/>
  <c r="E76" i="3"/>
  <c r="D76" i="3"/>
  <c r="K75" i="3"/>
  <c r="J75" i="3"/>
  <c r="I75" i="3"/>
  <c r="H75" i="3"/>
  <c r="G75" i="3"/>
  <c r="F75" i="3"/>
  <c r="E75" i="3"/>
  <c r="D75" i="3"/>
  <c r="K74" i="3"/>
  <c r="J74" i="3"/>
  <c r="I74" i="3"/>
  <c r="H74" i="3"/>
  <c r="G74" i="3"/>
  <c r="F74" i="3"/>
  <c r="E74" i="3"/>
  <c r="D74" i="3"/>
  <c r="K73" i="3"/>
  <c r="J73" i="3"/>
  <c r="I73" i="3"/>
  <c r="H73" i="3"/>
  <c r="G73" i="3"/>
  <c r="F73" i="3"/>
  <c r="E73" i="3"/>
  <c r="D73" i="3"/>
  <c r="K72" i="3"/>
  <c r="J72" i="3"/>
  <c r="I72" i="3"/>
  <c r="H72" i="3"/>
  <c r="G72" i="3"/>
  <c r="F72" i="3"/>
  <c r="E72" i="3"/>
  <c r="D72" i="3"/>
  <c r="K71" i="3"/>
  <c r="J71" i="3"/>
  <c r="I71" i="3"/>
  <c r="H71" i="3"/>
  <c r="G71" i="3"/>
  <c r="F71" i="3"/>
  <c r="E71" i="3"/>
  <c r="D71" i="3"/>
  <c r="K70" i="3"/>
  <c r="J70" i="3"/>
  <c r="I70" i="3"/>
  <c r="H70" i="3"/>
  <c r="G70" i="3"/>
  <c r="F70" i="3"/>
  <c r="E70" i="3"/>
  <c r="D70" i="3"/>
  <c r="K68" i="3"/>
  <c r="J68" i="3"/>
  <c r="I68" i="3"/>
  <c r="H68" i="3"/>
  <c r="G68" i="3"/>
  <c r="F68" i="3"/>
  <c r="E68" i="3"/>
  <c r="D68" i="3"/>
  <c r="K67" i="3"/>
  <c r="J67" i="3"/>
  <c r="I67" i="3"/>
  <c r="H67" i="3"/>
  <c r="G67" i="3"/>
  <c r="F67" i="3"/>
  <c r="E67" i="3"/>
  <c r="D67" i="3"/>
  <c r="K66" i="3"/>
  <c r="J66" i="3"/>
  <c r="I66" i="3"/>
  <c r="H66" i="3"/>
  <c r="G66" i="3"/>
  <c r="F66" i="3"/>
  <c r="E66" i="3"/>
  <c r="D66" i="3"/>
  <c r="K65" i="3"/>
  <c r="J65" i="3"/>
  <c r="I65" i="3"/>
  <c r="H65" i="3"/>
  <c r="G65" i="3"/>
  <c r="F65" i="3"/>
  <c r="E65" i="3"/>
  <c r="D65" i="3"/>
  <c r="K64" i="3"/>
  <c r="J64" i="3"/>
  <c r="I64" i="3"/>
  <c r="H64" i="3"/>
  <c r="G64" i="3"/>
  <c r="F64" i="3"/>
  <c r="E64" i="3"/>
  <c r="D64" i="3"/>
  <c r="K63" i="3"/>
  <c r="J63" i="3"/>
  <c r="I63" i="3"/>
  <c r="H63" i="3"/>
  <c r="G63" i="3"/>
  <c r="F63" i="3"/>
  <c r="E63" i="3"/>
  <c r="D63" i="3"/>
  <c r="K62" i="3"/>
  <c r="J62" i="3"/>
  <c r="I62" i="3"/>
  <c r="H62" i="3"/>
  <c r="G62" i="3"/>
  <c r="F62" i="3"/>
  <c r="E62" i="3"/>
  <c r="D62" i="3"/>
  <c r="K61" i="3"/>
  <c r="J61" i="3"/>
  <c r="I61" i="3"/>
  <c r="H61" i="3"/>
  <c r="G61" i="3"/>
  <c r="F61" i="3"/>
  <c r="E61" i="3"/>
  <c r="D61" i="3"/>
  <c r="K60" i="3"/>
  <c r="J60" i="3"/>
  <c r="I60" i="3"/>
  <c r="H60" i="3"/>
  <c r="G60" i="3"/>
  <c r="F60" i="3"/>
  <c r="E60" i="3"/>
  <c r="D60" i="3"/>
  <c r="D40" i="3"/>
  <c r="E40" i="3"/>
  <c r="F40" i="3"/>
  <c r="G40" i="3"/>
  <c r="H40" i="3"/>
  <c r="I40" i="3"/>
  <c r="J40" i="3"/>
  <c r="K40" i="3"/>
  <c r="D41" i="3"/>
  <c r="E41" i="3"/>
  <c r="F41" i="3"/>
  <c r="G41" i="3"/>
  <c r="H41" i="3"/>
  <c r="I41" i="3"/>
  <c r="J41" i="3"/>
  <c r="K41" i="3"/>
  <c r="D42" i="3"/>
  <c r="E42" i="3"/>
  <c r="F42" i="3"/>
  <c r="G42" i="3"/>
  <c r="H42" i="3"/>
  <c r="I42" i="3"/>
  <c r="J42" i="3"/>
  <c r="K42" i="3"/>
  <c r="D43" i="3"/>
  <c r="E43" i="3"/>
  <c r="F43" i="3"/>
  <c r="G43" i="3"/>
  <c r="H43" i="3"/>
  <c r="I43" i="3"/>
  <c r="J43" i="3"/>
  <c r="K43" i="3"/>
  <c r="D44" i="3"/>
  <c r="E44" i="3"/>
  <c r="F44" i="3"/>
  <c r="G44" i="3"/>
  <c r="H44" i="3"/>
  <c r="I44" i="3"/>
  <c r="J44" i="3"/>
  <c r="K44" i="3"/>
  <c r="D45" i="3"/>
  <c r="E45" i="3"/>
  <c r="F45" i="3"/>
  <c r="G45" i="3"/>
  <c r="H45" i="3"/>
  <c r="I45" i="3"/>
  <c r="J45" i="3"/>
  <c r="K45" i="3"/>
  <c r="D46" i="3"/>
  <c r="E46" i="3"/>
  <c r="F46" i="3"/>
  <c r="G46" i="3"/>
  <c r="H46" i="3"/>
  <c r="I46" i="3"/>
  <c r="J46" i="3"/>
  <c r="K46" i="3"/>
  <c r="D47" i="3"/>
  <c r="E47" i="3"/>
  <c r="F47" i="3"/>
  <c r="G47" i="3"/>
  <c r="H47" i="3"/>
  <c r="I47" i="3"/>
  <c r="J47" i="3"/>
  <c r="K47" i="3"/>
  <c r="K223" i="5"/>
  <c r="J223" i="5"/>
  <c r="I223" i="5"/>
  <c r="H223" i="5"/>
  <c r="G223" i="5"/>
  <c r="F223" i="5"/>
  <c r="E223" i="5"/>
  <c r="D223" i="5"/>
  <c r="K222" i="5"/>
  <c r="J222" i="5"/>
  <c r="I222" i="5"/>
  <c r="H222" i="5"/>
  <c r="G222" i="5"/>
  <c r="F222" i="5"/>
  <c r="E222" i="5"/>
  <c r="D222" i="5"/>
  <c r="K221" i="5"/>
  <c r="J221" i="5"/>
  <c r="I221" i="5"/>
  <c r="H221" i="5"/>
  <c r="G221" i="5"/>
  <c r="F221" i="5"/>
  <c r="E221" i="5"/>
  <c r="D221" i="5"/>
  <c r="K220" i="5"/>
  <c r="J220" i="5"/>
  <c r="I220" i="5"/>
  <c r="H220" i="5"/>
  <c r="G220" i="5"/>
  <c r="F220" i="5"/>
  <c r="E220" i="5"/>
  <c r="D220" i="5"/>
  <c r="K219" i="5"/>
  <c r="J219" i="5"/>
  <c r="I219" i="5"/>
  <c r="H219" i="5"/>
  <c r="G219" i="5"/>
  <c r="F219" i="5"/>
  <c r="E219" i="5"/>
  <c r="D219" i="5"/>
  <c r="K218" i="5"/>
  <c r="J218" i="5"/>
  <c r="I218" i="5"/>
  <c r="H218" i="5"/>
  <c r="G218" i="5"/>
  <c r="F218" i="5"/>
  <c r="E218" i="5"/>
  <c r="D218" i="5"/>
  <c r="K217" i="5"/>
  <c r="J217" i="5"/>
  <c r="I217" i="5"/>
  <c r="H217" i="5"/>
  <c r="G217" i="5"/>
  <c r="F217" i="5"/>
  <c r="E217" i="5"/>
  <c r="D217" i="5"/>
  <c r="D204" i="5"/>
  <c r="E204" i="5"/>
  <c r="F204" i="5"/>
  <c r="G204" i="5"/>
  <c r="H204" i="5"/>
  <c r="I204" i="5"/>
  <c r="J204" i="5"/>
  <c r="K204" i="5"/>
  <c r="D205" i="5"/>
  <c r="E205" i="5"/>
  <c r="F205" i="5"/>
  <c r="G205" i="5"/>
  <c r="H205" i="5"/>
  <c r="I205" i="5"/>
  <c r="J205" i="5"/>
  <c r="K205" i="5"/>
  <c r="K197" i="5"/>
  <c r="J197" i="5"/>
  <c r="I197" i="5"/>
  <c r="H197" i="5"/>
  <c r="G197" i="5"/>
  <c r="F197" i="5"/>
  <c r="E197" i="5"/>
  <c r="D197" i="5"/>
  <c r="K196" i="5"/>
  <c r="J196" i="5"/>
  <c r="I196" i="5"/>
  <c r="H196" i="5"/>
  <c r="G196" i="5"/>
  <c r="F196" i="5"/>
  <c r="E196" i="5"/>
  <c r="D196" i="5"/>
  <c r="K195" i="5"/>
  <c r="J195" i="5"/>
  <c r="I195" i="5"/>
  <c r="H195" i="5"/>
  <c r="G195" i="5"/>
  <c r="F195" i="5"/>
  <c r="E195" i="5"/>
  <c r="D195" i="5"/>
  <c r="K194" i="5"/>
  <c r="J194" i="5"/>
  <c r="I194" i="5"/>
  <c r="H194" i="5"/>
  <c r="G194" i="5"/>
  <c r="F194" i="5"/>
  <c r="E194" i="5"/>
  <c r="D194" i="5"/>
  <c r="K193" i="5"/>
  <c r="J193" i="5"/>
  <c r="I193" i="5"/>
  <c r="H193" i="5"/>
  <c r="G193" i="5"/>
  <c r="F193" i="5"/>
  <c r="E193" i="5"/>
  <c r="D193" i="5"/>
  <c r="K192" i="5"/>
  <c r="J192" i="5"/>
  <c r="I192" i="5"/>
  <c r="H192" i="5"/>
  <c r="G192" i="5"/>
  <c r="F192" i="5"/>
  <c r="E192" i="5"/>
  <c r="D192" i="5"/>
  <c r="K191" i="5"/>
  <c r="J191" i="5"/>
  <c r="I191" i="5"/>
  <c r="H191" i="5"/>
  <c r="G191" i="5"/>
  <c r="F191" i="5"/>
  <c r="E191" i="5"/>
  <c r="D191" i="5"/>
  <c r="K190" i="5"/>
  <c r="J190" i="5"/>
  <c r="I190" i="5"/>
  <c r="H190" i="5"/>
  <c r="G190" i="5"/>
  <c r="F190" i="5"/>
  <c r="E190" i="5"/>
  <c r="D190" i="5"/>
  <c r="K189" i="5"/>
  <c r="J189" i="5"/>
  <c r="I189" i="5"/>
  <c r="H189" i="5"/>
  <c r="G189" i="5"/>
  <c r="F189" i="5"/>
  <c r="E189" i="5"/>
  <c r="D189" i="5"/>
  <c r="K188" i="5"/>
  <c r="J188" i="5"/>
  <c r="I188" i="5"/>
  <c r="H188" i="5"/>
  <c r="G188" i="5"/>
  <c r="F188" i="5"/>
  <c r="E188" i="5"/>
  <c r="D188" i="5"/>
  <c r="D176" i="5"/>
  <c r="E176" i="5"/>
  <c r="F176" i="5"/>
  <c r="G176" i="5"/>
  <c r="H176" i="5"/>
  <c r="I176" i="5"/>
  <c r="J176" i="5"/>
  <c r="K176" i="5"/>
  <c r="D177" i="5"/>
  <c r="E177" i="5"/>
  <c r="F177" i="5"/>
  <c r="G177" i="5"/>
  <c r="H177" i="5"/>
  <c r="I177" i="5"/>
  <c r="J177" i="5"/>
  <c r="K177" i="5"/>
  <c r="D178" i="5"/>
  <c r="E178" i="5"/>
  <c r="F178" i="5"/>
  <c r="G178" i="5"/>
  <c r="H178" i="5"/>
  <c r="I178" i="5"/>
  <c r="J178" i="5"/>
  <c r="K178" i="5"/>
  <c r="D179" i="5"/>
  <c r="E179" i="5"/>
  <c r="F179" i="5"/>
  <c r="G179" i="5"/>
  <c r="H179" i="5"/>
  <c r="I179" i="5"/>
  <c r="J179" i="5"/>
  <c r="K179" i="5"/>
  <c r="D168" i="5"/>
  <c r="E168" i="5"/>
  <c r="F168" i="5"/>
  <c r="G168" i="5"/>
  <c r="H168" i="5"/>
  <c r="I168" i="5"/>
  <c r="J168" i="5"/>
  <c r="K168" i="5"/>
  <c r="D169" i="5"/>
  <c r="E169" i="5"/>
  <c r="F169" i="5"/>
  <c r="G169" i="5"/>
  <c r="H169" i="5"/>
  <c r="I169" i="5"/>
  <c r="J169" i="5"/>
  <c r="K169" i="5"/>
  <c r="D170" i="5"/>
  <c r="E170" i="5"/>
  <c r="F170" i="5"/>
  <c r="G170" i="5"/>
  <c r="H170" i="5"/>
  <c r="I170" i="5"/>
  <c r="J170" i="5"/>
  <c r="K170" i="5"/>
  <c r="D171" i="5"/>
  <c r="E171" i="5"/>
  <c r="F171" i="5"/>
  <c r="G171" i="5"/>
  <c r="H171" i="5"/>
  <c r="I171" i="5"/>
  <c r="J171" i="5"/>
  <c r="K171" i="5"/>
  <c r="D172" i="5"/>
  <c r="E172" i="5"/>
  <c r="F172" i="5"/>
  <c r="G172" i="5"/>
  <c r="H172" i="5"/>
  <c r="I172" i="5"/>
  <c r="J172" i="5"/>
  <c r="K172" i="5"/>
  <c r="D173" i="5"/>
  <c r="E173" i="5"/>
  <c r="F173" i="5"/>
  <c r="G173" i="5"/>
  <c r="H173" i="5"/>
  <c r="I173" i="5"/>
  <c r="J173" i="5"/>
  <c r="K173" i="5"/>
  <c r="D174" i="5"/>
  <c r="E174" i="5"/>
  <c r="F174" i="5"/>
  <c r="G174" i="5"/>
  <c r="H174" i="5"/>
  <c r="I174" i="5"/>
  <c r="J174" i="5"/>
  <c r="K174" i="5"/>
  <c r="K159" i="5"/>
  <c r="J159" i="5"/>
  <c r="I159" i="5"/>
  <c r="H159" i="5"/>
  <c r="G159" i="5"/>
  <c r="F159" i="5"/>
  <c r="E159" i="5"/>
  <c r="D159" i="5"/>
  <c r="K158" i="5"/>
  <c r="J158" i="5"/>
  <c r="I158" i="5"/>
  <c r="H158" i="5"/>
  <c r="G158" i="5"/>
  <c r="F158" i="5"/>
  <c r="E158" i="5"/>
  <c r="D158" i="5"/>
  <c r="K157" i="5"/>
  <c r="J157" i="5"/>
  <c r="I157" i="5"/>
  <c r="H157" i="5"/>
  <c r="G157" i="5"/>
  <c r="F157" i="5"/>
  <c r="E157" i="5"/>
  <c r="D157" i="5"/>
  <c r="K156" i="5"/>
  <c r="J156" i="5"/>
  <c r="I156" i="5"/>
  <c r="H156" i="5"/>
  <c r="G156" i="5"/>
  <c r="F156" i="5"/>
  <c r="E156" i="5"/>
  <c r="D156" i="5"/>
  <c r="K155" i="5"/>
  <c r="J155" i="5"/>
  <c r="I155" i="5"/>
  <c r="H155" i="5"/>
  <c r="G155" i="5"/>
  <c r="F155" i="5"/>
  <c r="E155" i="5"/>
  <c r="D155" i="5"/>
  <c r="K154" i="5"/>
  <c r="J154" i="5"/>
  <c r="I154" i="5"/>
  <c r="H154" i="5"/>
  <c r="G154" i="5"/>
  <c r="F154" i="5"/>
  <c r="E154" i="5"/>
  <c r="D154" i="5"/>
  <c r="K153" i="5"/>
  <c r="J153" i="5"/>
  <c r="I153" i="5"/>
  <c r="H153" i="5"/>
  <c r="G153" i="5"/>
  <c r="F153" i="5"/>
  <c r="E153" i="5"/>
  <c r="D153" i="5"/>
  <c r="K152" i="5"/>
  <c r="J152" i="5"/>
  <c r="I152" i="5"/>
  <c r="H152" i="5"/>
  <c r="G152" i="5"/>
  <c r="F152" i="5"/>
  <c r="E152" i="5"/>
  <c r="D152" i="5"/>
  <c r="K151" i="5"/>
  <c r="J151" i="5"/>
  <c r="I151" i="5"/>
  <c r="H151" i="5"/>
  <c r="G151" i="5"/>
  <c r="F151" i="5"/>
  <c r="E151" i="5"/>
  <c r="D151" i="5"/>
  <c r="K150" i="5"/>
  <c r="J150" i="5"/>
  <c r="I150" i="5"/>
  <c r="H150" i="5"/>
  <c r="G150" i="5"/>
  <c r="F150" i="5"/>
  <c r="E150" i="5"/>
  <c r="D150" i="5"/>
  <c r="D136" i="5"/>
  <c r="E136" i="5"/>
  <c r="F136" i="5"/>
  <c r="G136" i="5"/>
  <c r="H136" i="5"/>
  <c r="I136" i="5"/>
  <c r="J136" i="5"/>
  <c r="K136" i="5"/>
  <c r="D137" i="5"/>
  <c r="E137" i="5"/>
  <c r="F137" i="5"/>
  <c r="G137" i="5"/>
  <c r="H137" i="5"/>
  <c r="I137" i="5"/>
  <c r="J137" i="5"/>
  <c r="K137" i="5"/>
  <c r="D138" i="5"/>
  <c r="E138" i="5"/>
  <c r="F138" i="5"/>
  <c r="G138" i="5"/>
  <c r="H138" i="5"/>
  <c r="I138" i="5"/>
  <c r="J138" i="5"/>
  <c r="K138" i="5"/>
  <c r="D134" i="5"/>
  <c r="E134" i="5"/>
  <c r="F134" i="5"/>
  <c r="G134" i="5"/>
  <c r="H134" i="5"/>
  <c r="I134" i="5"/>
  <c r="J134" i="5"/>
  <c r="K134" i="5"/>
  <c r="D125" i="5"/>
  <c r="E125" i="5"/>
  <c r="F125" i="5"/>
  <c r="G125" i="5"/>
  <c r="H125" i="5"/>
  <c r="I125" i="5"/>
  <c r="J125" i="5"/>
  <c r="K125" i="5"/>
  <c r="D126" i="5"/>
  <c r="E126" i="5"/>
  <c r="F126" i="5"/>
  <c r="G126" i="5"/>
  <c r="H126" i="5"/>
  <c r="I126" i="5"/>
  <c r="J126" i="5"/>
  <c r="K126" i="5"/>
  <c r="D127" i="5"/>
  <c r="E127" i="5"/>
  <c r="F127" i="5"/>
  <c r="G127" i="5"/>
  <c r="H127" i="5"/>
  <c r="I127" i="5"/>
  <c r="J127" i="5"/>
  <c r="K127" i="5"/>
  <c r="D128" i="5"/>
  <c r="E128" i="5"/>
  <c r="F128" i="5"/>
  <c r="G128" i="5"/>
  <c r="H128" i="5"/>
  <c r="I128" i="5"/>
  <c r="J128" i="5"/>
  <c r="K128" i="5"/>
  <c r="D129" i="5"/>
  <c r="E129" i="5"/>
  <c r="F129" i="5"/>
  <c r="G129" i="5"/>
  <c r="H129" i="5"/>
  <c r="I129" i="5"/>
  <c r="J129" i="5"/>
  <c r="K129" i="5"/>
  <c r="D130" i="5"/>
  <c r="E130" i="5"/>
  <c r="F130" i="5"/>
  <c r="G130" i="5"/>
  <c r="H130" i="5"/>
  <c r="I130" i="5"/>
  <c r="J130" i="5"/>
  <c r="K130" i="5"/>
  <c r="D131" i="5"/>
  <c r="E131" i="5"/>
  <c r="F131" i="5"/>
  <c r="G131" i="5"/>
  <c r="H131" i="5"/>
  <c r="I131" i="5"/>
  <c r="J131" i="5"/>
  <c r="K131" i="5"/>
  <c r="D132" i="5"/>
  <c r="E132" i="5"/>
  <c r="F132" i="5"/>
  <c r="G132" i="5"/>
  <c r="H132" i="5"/>
  <c r="I132" i="5"/>
  <c r="J132" i="5"/>
  <c r="K132" i="5"/>
  <c r="D133" i="5"/>
  <c r="E133" i="5"/>
  <c r="F133" i="5"/>
  <c r="G133" i="5"/>
  <c r="H133" i="5"/>
  <c r="I133" i="5"/>
  <c r="J133" i="5"/>
  <c r="K133" i="5"/>
  <c r="K120" i="5"/>
  <c r="J120" i="5"/>
  <c r="I120" i="5"/>
  <c r="H120" i="5"/>
  <c r="G120" i="5"/>
  <c r="F120" i="5"/>
  <c r="E120" i="5"/>
  <c r="D120" i="5"/>
  <c r="K119" i="5"/>
  <c r="J119" i="5"/>
  <c r="I119" i="5"/>
  <c r="H119" i="5"/>
  <c r="G119" i="5"/>
  <c r="F119" i="5"/>
  <c r="E119" i="5"/>
  <c r="D119" i="5"/>
  <c r="K118" i="5"/>
  <c r="J118" i="5"/>
  <c r="I118" i="5"/>
  <c r="H118" i="5"/>
  <c r="G118" i="5"/>
  <c r="F118" i="5"/>
  <c r="E118" i="5"/>
  <c r="D118" i="5"/>
  <c r="K117" i="5"/>
  <c r="J117" i="5"/>
  <c r="I117" i="5"/>
  <c r="H117" i="5"/>
  <c r="G117" i="5"/>
  <c r="F117" i="5"/>
  <c r="E117" i="5"/>
  <c r="D117" i="5"/>
  <c r="K116" i="5"/>
  <c r="J116" i="5"/>
  <c r="I116" i="5"/>
  <c r="H116" i="5"/>
  <c r="G116" i="5"/>
  <c r="F116" i="5"/>
  <c r="E116" i="5"/>
  <c r="D116" i="5"/>
  <c r="K115" i="5"/>
  <c r="J115" i="5"/>
  <c r="I115" i="5"/>
  <c r="H115" i="5"/>
  <c r="G115" i="5"/>
  <c r="F115" i="5"/>
  <c r="E115" i="5"/>
  <c r="D115" i="5"/>
  <c r="K114" i="5"/>
  <c r="J114" i="5"/>
  <c r="I114" i="5"/>
  <c r="H114" i="5"/>
  <c r="G114" i="5"/>
  <c r="F114" i="5"/>
  <c r="E114" i="5"/>
  <c r="D114" i="5"/>
  <c r="K113" i="5"/>
  <c r="J113" i="5"/>
  <c r="I113" i="5"/>
  <c r="H113" i="5"/>
  <c r="G113" i="5"/>
  <c r="F113" i="5"/>
  <c r="E113" i="5"/>
  <c r="D113" i="5"/>
  <c r="K112" i="5"/>
  <c r="J112" i="5"/>
  <c r="I112" i="5"/>
  <c r="H112" i="5"/>
  <c r="G112" i="5"/>
  <c r="F112" i="5"/>
  <c r="E112" i="5"/>
  <c r="D112" i="5"/>
  <c r="K110" i="5"/>
  <c r="J110" i="5"/>
  <c r="I110" i="5"/>
  <c r="H110" i="5"/>
  <c r="G110" i="5"/>
  <c r="F110" i="5"/>
  <c r="E110" i="5"/>
  <c r="D110" i="5"/>
  <c r="K109" i="5"/>
  <c r="J109" i="5"/>
  <c r="I109" i="5"/>
  <c r="H109" i="5"/>
  <c r="G109" i="5"/>
  <c r="F109" i="5"/>
  <c r="E109" i="5"/>
  <c r="D109" i="5"/>
  <c r="K108" i="5"/>
  <c r="J108" i="5"/>
  <c r="I108" i="5"/>
  <c r="H108" i="5"/>
  <c r="G108" i="5"/>
  <c r="F108" i="5"/>
  <c r="E108" i="5"/>
  <c r="D108" i="5"/>
  <c r="K107" i="5"/>
  <c r="J107" i="5"/>
  <c r="I107" i="5"/>
  <c r="H107" i="5"/>
  <c r="G107" i="5"/>
  <c r="F107" i="5"/>
  <c r="E107" i="5"/>
  <c r="D107" i="5"/>
  <c r="K106" i="5"/>
  <c r="J106" i="5"/>
  <c r="I106" i="5"/>
  <c r="H106" i="5"/>
  <c r="G106" i="5"/>
  <c r="F106" i="5"/>
  <c r="E106" i="5"/>
  <c r="D106" i="5"/>
  <c r="K105" i="5"/>
  <c r="J105" i="5"/>
  <c r="I105" i="5"/>
  <c r="H105" i="5"/>
  <c r="G105" i="5"/>
  <c r="F105" i="5"/>
  <c r="E105" i="5"/>
  <c r="D105" i="5"/>
  <c r="K104" i="5"/>
  <c r="J104" i="5"/>
  <c r="I104" i="5"/>
  <c r="H104" i="5"/>
  <c r="G104" i="5"/>
  <c r="F104" i="5"/>
  <c r="E104" i="5"/>
  <c r="D104" i="5"/>
  <c r="K103" i="5"/>
  <c r="J103" i="5"/>
  <c r="I103" i="5"/>
  <c r="H103" i="5"/>
  <c r="G103" i="5"/>
  <c r="F103" i="5"/>
  <c r="E103" i="5"/>
  <c r="D103" i="5"/>
  <c r="K102" i="5"/>
  <c r="J102" i="5"/>
  <c r="I102" i="5"/>
  <c r="H102" i="5"/>
  <c r="G102" i="5"/>
  <c r="F102" i="5"/>
  <c r="E102" i="5"/>
  <c r="D102" i="5"/>
  <c r="K101" i="5"/>
  <c r="J101" i="5"/>
  <c r="I101" i="5"/>
  <c r="H101" i="5"/>
  <c r="G101" i="5"/>
  <c r="F101" i="5"/>
  <c r="E101" i="5"/>
  <c r="D101" i="5"/>
  <c r="K100" i="5"/>
  <c r="J100" i="5"/>
  <c r="I100" i="5"/>
  <c r="H100" i="5"/>
  <c r="G100" i="5"/>
  <c r="F100" i="5"/>
  <c r="E100" i="5"/>
  <c r="D100" i="5"/>
  <c r="K99" i="5"/>
  <c r="J99" i="5"/>
  <c r="I99" i="5"/>
  <c r="H99" i="5"/>
  <c r="G99" i="5"/>
  <c r="F99" i="5"/>
  <c r="E99" i="5"/>
  <c r="D99" i="5"/>
  <c r="K98" i="5"/>
  <c r="J98" i="5"/>
  <c r="I98" i="5"/>
  <c r="H98" i="5"/>
  <c r="G98" i="5"/>
  <c r="F98" i="5"/>
  <c r="E98" i="5"/>
  <c r="D98" i="5"/>
  <c r="D87" i="5"/>
  <c r="E87" i="5"/>
  <c r="F87" i="5"/>
  <c r="G87" i="5"/>
  <c r="H87" i="5"/>
  <c r="I87" i="5"/>
  <c r="J87" i="5"/>
  <c r="K87" i="5"/>
  <c r="D88" i="5"/>
  <c r="E88" i="5"/>
  <c r="F88" i="5"/>
  <c r="G88" i="5"/>
  <c r="H88" i="5"/>
  <c r="I88" i="5"/>
  <c r="J88" i="5"/>
  <c r="K88" i="5"/>
  <c r="D89" i="5"/>
  <c r="E89" i="5"/>
  <c r="F89" i="5"/>
  <c r="G89" i="5"/>
  <c r="H89" i="5"/>
  <c r="I89" i="5"/>
  <c r="J89" i="5"/>
  <c r="K89" i="5"/>
  <c r="D90" i="5"/>
  <c r="E90" i="5"/>
  <c r="F90" i="5"/>
  <c r="G90" i="5"/>
  <c r="H90" i="5"/>
  <c r="I90" i="5"/>
  <c r="J90" i="5"/>
  <c r="K90" i="5"/>
  <c r="D91" i="5"/>
  <c r="E91" i="5"/>
  <c r="F91" i="5"/>
  <c r="G91" i="5"/>
  <c r="H91" i="5"/>
  <c r="I91" i="5"/>
  <c r="J91" i="5"/>
  <c r="K91" i="5"/>
  <c r="D92" i="5"/>
  <c r="E92" i="5"/>
  <c r="F92" i="5"/>
  <c r="G92" i="5"/>
  <c r="H92" i="5"/>
  <c r="I92" i="5"/>
  <c r="J92" i="5"/>
  <c r="K92" i="5"/>
  <c r="D93" i="5"/>
  <c r="E93" i="5"/>
  <c r="F93" i="5"/>
  <c r="G93" i="5"/>
  <c r="H93" i="5"/>
  <c r="I93" i="5"/>
  <c r="J93" i="5"/>
  <c r="K93" i="5"/>
  <c r="D94" i="5"/>
  <c r="E94" i="5"/>
  <c r="F94" i="5"/>
  <c r="G94" i="5"/>
  <c r="H94" i="5"/>
  <c r="I94" i="5"/>
  <c r="J94" i="5"/>
  <c r="K94" i="5"/>
  <c r="D95" i="5"/>
  <c r="E95" i="5"/>
  <c r="F95" i="5"/>
  <c r="G95" i="5"/>
  <c r="H95" i="5"/>
  <c r="I95" i="5"/>
  <c r="J95" i="5"/>
  <c r="K95" i="5"/>
  <c r="K80" i="5"/>
  <c r="J80" i="5"/>
  <c r="I80" i="5"/>
  <c r="H80" i="5"/>
  <c r="G80" i="5"/>
  <c r="F80" i="5"/>
  <c r="E80" i="5"/>
  <c r="D80" i="5"/>
  <c r="K79" i="5"/>
  <c r="J79" i="5"/>
  <c r="I79" i="5"/>
  <c r="H79" i="5"/>
  <c r="G79" i="5"/>
  <c r="F79" i="5"/>
  <c r="E79" i="5"/>
  <c r="D79" i="5"/>
  <c r="K78" i="5"/>
  <c r="J78" i="5"/>
  <c r="I78" i="5"/>
  <c r="H78" i="5"/>
  <c r="G78" i="5"/>
  <c r="F78" i="5"/>
  <c r="E78" i="5"/>
  <c r="D78" i="5"/>
  <c r="K77" i="5"/>
  <c r="J77" i="5"/>
  <c r="I77" i="5"/>
  <c r="H77" i="5"/>
  <c r="G77" i="5"/>
  <c r="F77" i="5"/>
  <c r="E77" i="5"/>
  <c r="D77" i="5"/>
  <c r="K76" i="5"/>
  <c r="J76" i="5"/>
  <c r="I76" i="5"/>
  <c r="H76" i="5"/>
  <c r="G76" i="5"/>
  <c r="F76" i="5"/>
  <c r="E76" i="5"/>
  <c r="D76" i="5"/>
  <c r="K75" i="5"/>
  <c r="J75" i="5"/>
  <c r="I75" i="5"/>
  <c r="H75" i="5"/>
  <c r="G75" i="5"/>
  <c r="F75" i="5"/>
  <c r="E75" i="5"/>
  <c r="D75" i="5"/>
  <c r="K74" i="5"/>
  <c r="J74" i="5"/>
  <c r="I74" i="5"/>
  <c r="H74" i="5"/>
  <c r="G74" i="5"/>
  <c r="F74" i="5"/>
  <c r="E74" i="5"/>
  <c r="D74" i="5"/>
  <c r="K73" i="5"/>
  <c r="J73" i="5"/>
  <c r="I73" i="5"/>
  <c r="H73" i="5"/>
  <c r="G73" i="5"/>
  <c r="F73" i="5"/>
  <c r="E73" i="5"/>
  <c r="D73" i="5"/>
  <c r="K72" i="5"/>
  <c r="J72" i="5"/>
  <c r="I72" i="5"/>
  <c r="H72" i="5"/>
  <c r="G72" i="5"/>
  <c r="F72" i="5"/>
  <c r="E72" i="5"/>
  <c r="D72" i="5"/>
  <c r="K69" i="5"/>
  <c r="J69" i="5"/>
  <c r="I69" i="5"/>
  <c r="H69" i="5"/>
  <c r="G69" i="5"/>
  <c r="F69" i="5"/>
  <c r="E69" i="5"/>
  <c r="D69" i="5"/>
  <c r="K68" i="5"/>
  <c r="J68" i="5"/>
  <c r="I68" i="5"/>
  <c r="H68" i="5"/>
  <c r="G68" i="5"/>
  <c r="F68" i="5"/>
  <c r="E68" i="5"/>
  <c r="D68" i="5"/>
  <c r="K67" i="5"/>
  <c r="J67" i="5"/>
  <c r="I67" i="5"/>
  <c r="H67" i="5"/>
  <c r="G67" i="5"/>
  <c r="F67" i="5"/>
  <c r="E67" i="5"/>
  <c r="D67" i="5"/>
  <c r="K66" i="5"/>
  <c r="J66" i="5"/>
  <c r="I66" i="5"/>
  <c r="H66" i="5"/>
  <c r="G66" i="5"/>
  <c r="F66" i="5"/>
  <c r="E66" i="5"/>
  <c r="D66" i="5"/>
  <c r="K65" i="5"/>
  <c r="J65" i="5"/>
  <c r="I65" i="5"/>
  <c r="H65" i="5"/>
  <c r="G65" i="5"/>
  <c r="F65" i="5"/>
  <c r="E65" i="5"/>
  <c r="D65" i="5"/>
  <c r="K64" i="5"/>
  <c r="J64" i="5"/>
  <c r="I64" i="5"/>
  <c r="H64" i="5"/>
  <c r="G64" i="5"/>
  <c r="F64" i="5"/>
  <c r="E64" i="5"/>
  <c r="D64" i="5"/>
  <c r="K63" i="5"/>
  <c r="J63" i="5"/>
  <c r="I63" i="5"/>
  <c r="H63" i="5"/>
  <c r="G63" i="5"/>
  <c r="F63" i="5"/>
  <c r="E63" i="5"/>
  <c r="D63" i="5"/>
  <c r="K62" i="5"/>
  <c r="J62" i="5"/>
  <c r="I62" i="5"/>
  <c r="H62" i="5"/>
  <c r="G62" i="5"/>
  <c r="F62" i="5"/>
  <c r="E62" i="5"/>
  <c r="D62" i="5"/>
  <c r="K61" i="5"/>
  <c r="J61" i="5"/>
  <c r="I61" i="5"/>
  <c r="H61" i="5"/>
  <c r="G61" i="5"/>
  <c r="F61" i="5"/>
  <c r="E61" i="5"/>
  <c r="D61" i="5"/>
  <c r="K50" i="5"/>
  <c r="J50" i="5"/>
  <c r="I50" i="5"/>
  <c r="H50" i="5"/>
  <c r="G50" i="5"/>
  <c r="F50" i="5"/>
  <c r="E50" i="5"/>
  <c r="D50" i="5"/>
  <c r="K47" i="5"/>
  <c r="J47" i="5"/>
  <c r="I47" i="5"/>
  <c r="H47" i="5"/>
  <c r="G47" i="5"/>
  <c r="F47" i="5"/>
  <c r="E47" i="5"/>
  <c r="D47" i="5"/>
  <c r="K46" i="5"/>
  <c r="J46" i="5"/>
  <c r="I46" i="5"/>
  <c r="H46" i="5"/>
  <c r="G46" i="5"/>
  <c r="F46" i="5"/>
  <c r="E46" i="5"/>
  <c r="D46" i="5"/>
  <c r="K45" i="5"/>
  <c r="J45" i="5"/>
  <c r="I45" i="5"/>
  <c r="H45" i="5"/>
  <c r="G45" i="5"/>
  <c r="F45" i="5"/>
  <c r="E45" i="5"/>
  <c r="D45" i="5"/>
  <c r="K44" i="5"/>
  <c r="J44" i="5"/>
  <c r="I44" i="5"/>
  <c r="H44" i="5"/>
  <c r="G44" i="5"/>
  <c r="F44" i="5"/>
  <c r="E44" i="5"/>
  <c r="D44" i="5"/>
  <c r="K43" i="5"/>
  <c r="J43" i="5"/>
  <c r="I43" i="5"/>
  <c r="H43" i="5"/>
  <c r="G43" i="5"/>
  <c r="F43" i="5"/>
  <c r="E43" i="5"/>
  <c r="D43" i="5"/>
  <c r="K42" i="5"/>
  <c r="J42" i="5"/>
  <c r="I42" i="5"/>
  <c r="H42" i="5"/>
  <c r="G42" i="5"/>
  <c r="F42" i="5"/>
  <c r="E42" i="5"/>
  <c r="D42" i="5"/>
  <c r="K41" i="5"/>
  <c r="J41" i="5"/>
  <c r="I41" i="5"/>
  <c r="H41" i="5"/>
  <c r="G41" i="5"/>
  <c r="F41" i="5"/>
  <c r="E41" i="5"/>
  <c r="D41" i="5"/>
  <c r="K40" i="5"/>
  <c r="J40" i="5"/>
  <c r="I40" i="5"/>
  <c r="H40" i="5"/>
  <c r="G40" i="5"/>
  <c r="F40" i="5"/>
  <c r="E40" i="5"/>
  <c r="D40" i="5"/>
  <c r="D136" i="3"/>
  <c r="E136" i="3"/>
  <c r="F136" i="3"/>
  <c r="G136" i="3"/>
  <c r="H136" i="3"/>
  <c r="I136" i="3"/>
  <c r="J136" i="3"/>
  <c r="K136" i="3"/>
  <c r="K5" i="3" l="1"/>
  <c r="K183" i="5"/>
  <c r="J183" i="5"/>
  <c r="I183" i="5"/>
  <c r="H183" i="5"/>
  <c r="G183" i="5"/>
  <c r="F183" i="5"/>
  <c r="E183" i="5"/>
  <c r="D183" i="5"/>
  <c r="D5" i="5"/>
  <c r="E5" i="5"/>
  <c r="F5" i="5"/>
  <c r="G5" i="5"/>
  <c r="H5" i="5"/>
  <c r="I5" i="5"/>
  <c r="J5" i="5"/>
  <c r="K5" i="5"/>
  <c r="D18" i="5"/>
  <c r="E18" i="5"/>
  <c r="F18" i="5"/>
  <c r="G18" i="5"/>
  <c r="H18" i="5"/>
  <c r="I18" i="5"/>
  <c r="J18" i="5"/>
  <c r="K18" i="5"/>
  <c r="D35" i="5"/>
  <c r="E35" i="5"/>
  <c r="F35" i="5"/>
  <c r="G35" i="5"/>
  <c r="H35" i="5"/>
  <c r="I35" i="5"/>
  <c r="J35" i="5"/>
  <c r="K35" i="5"/>
  <c r="D36" i="5"/>
  <c r="E36" i="5"/>
  <c r="F36" i="5"/>
  <c r="G36" i="5"/>
  <c r="H36" i="5"/>
  <c r="I36" i="5"/>
  <c r="J36" i="5"/>
  <c r="K36" i="5"/>
  <c r="D82" i="5"/>
  <c r="E82" i="5"/>
  <c r="F82" i="5"/>
  <c r="G82" i="5"/>
  <c r="H82" i="5"/>
  <c r="I82" i="5"/>
  <c r="J82" i="5"/>
  <c r="K82" i="5"/>
  <c r="D97" i="5"/>
  <c r="E97" i="5"/>
  <c r="F97" i="5"/>
  <c r="G97" i="5"/>
  <c r="H97" i="5"/>
  <c r="I97" i="5"/>
  <c r="J97" i="5"/>
  <c r="K97" i="5"/>
  <c r="D122" i="5"/>
  <c r="E122" i="5"/>
  <c r="F122" i="5"/>
  <c r="G122" i="5"/>
  <c r="H122" i="5"/>
  <c r="I122" i="5"/>
  <c r="J122" i="5"/>
  <c r="K122" i="5"/>
  <c r="D163" i="5"/>
  <c r="E163" i="5"/>
  <c r="F163" i="5"/>
  <c r="G163" i="5"/>
  <c r="H163" i="5"/>
  <c r="I163" i="5"/>
  <c r="J163" i="5"/>
  <c r="K163" i="5"/>
  <c r="D200" i="5"/>
  <c r="E200" i="5"/>
  <c r="F200" i="5"/>
  <c r="G200" i="5"/>
  <c r="H200" i="5"/>
  <c r="I200" i="5"/>
  <c r="J200" i="5"/>
  <c r="K200" i="5"/>
  <c r="D18" i="3"/>
  <c r="E18" i="3"/>
  <c r="F18" i="3"/>
  <c r="G18" i="3"/>
  <c r="H18" i="3"/>
  <c r="I18" i="3"/>
  <c r="J18" i="3"/>
  <c r="K18" i="3"/>
  <c r="D5" i="3"/>
  <c r="E5" i="3"/>
  <c r="F5" i="3"/>
  <c r="G5" i="3"/>
  <c r="H5" i="3"/>
  <c r="I5" i="3"/>
  <c r="J5" i="3"/>
  <c r="D35" i="3"/>
  <c r="E35" i="3"/>
  <c r="F35" i="3"/>
  <c r="G35" i="3"/>
  <c r="H35" i="3"/>
  <c r="I35" i="3"/>
  <c r="J35" i="3"/>
  <c r="K35" i="3"/>
  <c r="D161" i="3"/>
  <c r="E161" i="3"/>
  <c r="F161" i="3"/>
  <c r="G161" i="3"/>
  <c r="H161" i="3"/>
  <c r="I161" i="3"/>
  <c r="J161" i="3"/>
  <c r="K161" i="3"/>
  <c r="D193" i="3"/>
  <c r="E193" i="3"/>
  <c r="F193" i="3"/>
  <c r="G193" i="3"/>
  <c r="H193" i="3"/>
  <c r="I193" i="3"/>
  <c r="J193" i="3"/>
  <c r="K193" i="3"/>
  <c r="D194" i="3"/>
  <c r="E194" i="3"/>
  <c r="F194" i="3"/>
  <c r="G194" i="3"/>
  <c r="H194" i="3"/>
  <c r="I194" i="3"/>
  <c r="J194" i="3"/>
  <c r="K194" i="3"/>
  <c r="D103" i="3"/>
  <c r="E103" i="3"/>
  <c r="F103" i="3"/>
  <c r="G103" i="3"/>
  <c r="H103" i="3"/>
  <c r="I103" i="3"/>
  <c r="J103" i="3"/>
  <c r="K103" i="3"/>
  <c r="D104" i="3"/>
  <c r="E104" i="3"/>
  <c r="F104" i="3"/>
  <c r="G104" i="3"/>
  <c r="H104" i="3"/>
  <c r="I104" i="3"/>
  <c r="J104" i="3"/>
  <c r="K104" i="3"/>
  <c r="D105" i="3"/>
  <c r="E105" i="3"/>
  <c r="F105" i="3"/>
  <c r="G105" i="3"/>
  <c r="H105" i="3"/>
  <c r="I105" i="3"/>
  <c r="J105" i="3"/>
  <c r="K105" i="3"/>
  <c r="D106" i="3"/>
  <c r="E106" i="3"/>
  <c r="F106" i="3"/>
  <c r="G106" i="3"/>
  <c r="H106" i="3"/>
  <c r="I106" i="3"/>
  <c r="J106" i="3"/>
  <c r="K106" i="3"/>
  <c r="D107" i="3"/>
  <c r="E107" i="3"/>
  <c r="F107" i="3"/>
  <c r="G107" i="3"/>
  <c r="H107" i="3"/>
  <c r="I107" i="3"/>
  <c r="J107" i="3"/>
  <c r="K107" i="3"/>
  <c r="D108" i="3"/>
  <c r="E108" i="3"/>
  <c r="F108" i="3"/>
  <c r="G108" i="3"/>
  <c r="H108" i="3"/>
  <c r="I108" i="3"/>
  <c r="J108" i="3"/>
  <c r="K108" i="3"/>
  <c r="D184" i="5"/>
  <c r="E184" i="5"/>
  <c r="F184" i="5"/>
  <c r="G184" i="5"/>
  <c r="H184" i="5"/>
  <c r="I184" i="5"/>
  <c r="J184" i="5"/>
  <c r="K184" i="5"/>
  <c r="D185" i="5"/>
  <c r="E185" i="5"/>
  <c r="F185" i="5"/>
  <c r="G185" i="5"/>
  <c r="H185" i="5"/>
  <c r="I185" i="5"/>
  <c r="J185" i="5"/>
  <c r="K185" i="5"/>
  <c r="D186" i="5"/>
  <c r="E186" i="5"/>
  <c r="F186" i="5"/>
  <c r="G186" i="5"/>
  <c r="H186" i="5"/>
  <c r="I186" i="5"/>
  <c r="J186" i="5"/>
  <c r="K186" i="5"/>
  <c r="D140" i="5"/>
  <c r="E140" i="5"/>
  <c r="F140" i="5"/>
  <c r="G140" i="5"/>
  <c r="H140" i="5"/>
  <c r="I140" i="5"/>
  <c r="J140" i="5"/>
  <c r="K140" i="5"/>
  <c r="D141" i="5"/>
  <c r="E141" i="5"/>
  <c r="F141" i="5"/>
  <c r="G141" i="5"/>
  <c r="H141" i="5"/>
  <c r="I141" i="5"/>
  <c r="J141" i="5"/>
  <c r="K141" i="5"/>
  <c r="D142" i="5"/>
  <c r="E142" i="5"/>
  <c r="F142" i="5"/>
  <c r="G142" i="5"/>
  <c r="H142" i="5"/>
  <c r="I142" i="5"/>
  <c r="J142" i="5"/>
  <c r="K142" i="5"/>
  <c r="D143" i="5"/>
  <c r="E143" i="5"/>
  <c r="F143" i="5"/>
  <c r="G143" i="5"/>
  <c r="H143" i="5"/>
  <c r="I143" i="5"/>
  <c r="J143" i="5"/>
  <c r="K143" i="5"/>
  <c r="D144" i="5"/>
  <c r="E144" i="5"/>
  <c r="F144" i="5"/>
  <c r="G144" i="5"/>
  <c r="H144" i="5"/>
  <c r="I144" i="5"/>
  <c r="J144" i="5"/>
  <c r="K144" i="5"/>
  <c r="D145" i="5"/>
  <c r="E145" i="5"/>
  <c r="F145" i="5"/>
  <c r="G145" i="5"/>
  <c r="H145" i="5"/>
  <c r="I145" i="5"/>
  <c r="J145" i="5"/>
  <c r="K145" i="5"/>
  <c r="D146" i="5"/>
  <c r="E146" i="5"/>
  <c r="F146" i="5"/>
  <c r="G146" i="5"/>
  <c r="H146" i="5"/>
  <c r="I146" i="5"/>
  <c r="J146" i="5"/>
  <c r="K146" i="5"/>
  <c r="D147" i="5"/>
  <c r="E147" i="5"/>
  <c r="F147" i="5"/>
  <c r="G147" i="5"/>
  <c r="H147" i="5"/>
  <c r="I147" i="5"/>
  <c r="J147" i="5"/>
  <c r="K147" i="5"/>
  <c r="D148" i="5"/>
  <c r="E148" i="5"/>
  <c r="F148" i="5"/>
  <c r="G148" i="5"/>
  <c r="H148" i="5"/>
  <c r="I148" i="5"/>
  <c r="J148" i="5"/>
  <c r="K148" i="5"/>
  <c r="K96" i="3"/>
  <c r="J96" i="3"/>
  <c r="I96" i="3"/>
  <c r="H96" i="3"/>
  <c r="G96" i="3"/>
  <c r="F96" i="3"/>
  <c r="E96" i="3"/>
  <c r="D96" i="3"/>
  <c r="K95" i="3"/>
  <c r="J95" i="3"/>
  <c r="I95" i="3"/>
  <c r="H95" i="3"/>
  <c r="G95" i="3"/>
  <c r="F95" i="3"/>
  <c r="E95" i="3"/>
  <c r="D95" i="3"/>
  <c r="K215" i="5"/>
  <c r="J215" i="5"/>
  <c r="I215" i="5"/>
  <c r="H215" i="5"/>
  <c r="G215" i="5"/>
  <c r="F215" i="5"/>
  <c r="E215" i="5"/>
  <c r="D215" i="5"/>
  <c r="K214" i="5"/>
  <c r="J214" i="5"/>
  <c r="I214" i="5"/>
  <c r="H214" i="5"/>
  <c r="G214" i="5"/>
  <c r="F214" i="5"/>
  <c r="E214" i="5"/>
  <c r="D214" i="5"/>
  <c r="K213" i="5"/>
  <c r="J213" i="5"/>
  <c r="I213" i="5"/>
  <c r="H213" i="5"/>
  <c r="G213" i="5"/>
  <c r="F213" i="5"/>
  <c r="E213" i="5"/>
  <c r="D213" i="5"/>
  <c r="K212" i="5"/>
  <c r="J212" i="5"/>
  <c r="I212" i="5"/>
  <c r="H212" i="5"/>
  <c r="G212" i="5"/>
  <c r="F212" i="5"/>
  <c r="E212" i="5"/>
  <c r="D212" i="5"/>
  <c r="K211" i="5"/>
  <c r="J211" i="5"/>
  <c r="I211" i="5"/>
  <c r="H211" i="5"/>
  <c r="G211" i="5"/>
  <c r="F211" i="5"/>
  <c r="E211" i="5"/>
  <c r="D211" i="5"/>
  <c r="K210" i="5"/>
  <c r="J210" i="5"/>
  <c r="I210" i="5"/>
  <c r="H210" i="5"/>
  <c r="G210" i="5"/>
  <c r="F210" i="5"/>
  <c r="E210" i="5"/>
  <c r="D210" i="5"/>
  <c r="K209" i="5"/>
  <c r="J209" i="5"/>
  <c r="I209" i="5"/>
  <c r="H209" i="5"/>
  <c r="G209" i="5"/>
  <c r="F209" i="5"/>
  <c r="E209" i="5"/>
  <c r="D209" i="5"/>
  <c r="K208" i="5"/>
  <c r="J208" i="5"/>
  <c r="I208" i="5"/>
  <c r="H208" i="5"/>
  <c r="G208" i="5"/>
  <c r="F208" i="5"/>
  <c r="E208" i="5"/>
  <c r="D208" i="5"/>
  <c r="K207" i="5"/>
  <c r="J207" i="5"/>
  <c r="I207" i="5"/>
  <c r="H207" i="5"/>
  <c r="G207" i="5"/>
  <c r="F207" i="5"/>
  <c r="E207" i="5"/>
  <c r="D207" i="5"/>
  <c r="K206" i="5"/>
  <c r="J206" i="5"/>
  <c r="I206" i="5"/>
  <c r="H206" i="5"/>
  <c r="G206" i="5"/>
  <c r="F206" i="5"/>
  <c r="E206" i="5"/>
  <c r="D206" i="5"/>
  <c r="K202" i="5"/>
  <c r="J202" i="5"/>
  <c r="I202" i="5"/>
  <c r="H202" i="5"/>
  <c r="G202" i="5"/>
  <c r="F202" i="5"/>
  <c r="E202" i="5"/>
  <c r="D202" i="5"/>
  <c r="K201" i="5"/>
  <c r="J201" i="5"/>
  <c r="I201" i="5"/>
  <c r="H201" i="5"/>
  <c r="G201" i="5"/>
  <c r="F201" i="5"/>
  <c r="E201" i="5"/>
  <c r="D201" i="5"/>
  <c r="K199" i="5"/>
  <c r="J199" i="5"/>
  <c r="I199" i="5"/>
  <c r="H199" i="5"/>
  <c r="G199" i="5"/>
  <c r="F199" i="5"/>
  <c r="E199" i="5"/>
  <c r="D199" i="5"/>
  <c r="K182" i="5"/>
  <c r="J182" i="5"/>
  <c r="I182" i="5"/>
  <c r="H182" i="5"/>
  <c r="G182" i="5"/>
  <c r="F182" i="5"/>
  <c r="E182" i="5"/>
  <c r="D182" i="5"/>
  <c r="K181" i="5"/>
  <c r="J181" i="5"/>
  <c r="I181" i="5"/>
  <c r="H181" i="5"/>
  <c r="G181" i="5"/>
  <c r="F181" i="5"/>
  <c r="E181" i="5"/>
  <c r="D181" i="5"/>
  <c r="K180" i="5"/>
  <c r="J180" i="5"/>
  <c r="I180" i="5"/>
  <c r="H180" i="5"/>
  <c r="G180" i="5"/>
  <c r="F180" i="5"/>
  <c r="E180" i="5"/>
  <c r="D180" i="5"/>
  <c r="K167" i="5"/>
  <c r="J167" i="5"/>
  <c r="I167" i="5"/>
  <c r="H167" i="5"/>
  <c r="G167" i="5"/>
  <c r="F167" i="5"/>
  <c r="E167" i="5"/>
  <c r="D167" i="5"/>
  <c r="K166" i="5"/>
  <c r="J166" i="5"/>
  <c r="I166" i="5"/>
  <c r="H166" i="5"/>
  <c r="G166" i="5"/>
  <c r="F166" i="5"/>
  <c r="E166" i="5"/>
  <c r="D166" i="5"/>
  <c r="K165" i="5"/>
  <c r="J165" i="5"/>
  <c r="I165" i="5"/>
  <c r="H165" i="5"/>
  <c r="G165" i="5"/>
  <c r="F165" i="5"/>
  <c r="E165" i="5"/>
  <c r="D165" i="5"/>
  <c r="K164" i="5"/>
  <c r="J164" i="5"/>
  <c r="I164" i="5"/>
  <c r="H164" i="5"/>
  <c r="G164" i="5"/>
  <c r="F164" i="5"/>
  <c r="E164" i="5"/>
  <c r="D164" i="5"/>
  <c r="K162" i="5"/>
  <c r="J162" i="5"/>
  <c r="I162" i="5"/>
  <c r="H162" i="5"/>
  <c r="G162" i="5"/>
  <c r="F162" i="5"/>
  <c r="E162" i="5"/>
  <c r="D162" i="5"/>
  <c r="K161" i="5"/>
  <c r="J161" i="5"/>
  <c r="I161" i="5"/>
  <c r="H161" i="5"/>
  <c r="G161" i="5"/>
  <c r="F161" i="5"/>
  <c r="E161" i="5"/>
  <c r="D161" i="5"/>
  <c r="K139" i="5"/>
  <c r="J139" i="5"/>
  <c r="I139" i="5"/>
  <c r="H139" i="5"/>
  <c r="G139" i="5"/>
  <c r="F139" i="5"/>
  <c r="E139" i="5"/>
  <c r="D139" i="5"/>
  <c r="K124" i="5"/>
  <c r="J124" i="5"/>
  <c r="I124" i="5"/>
  <c r="H124" i="5"/>
  <c r="G124" i="5"/>
  <c r="F124" i="5"/>
  <c r="E124" i="5"/>
  <c r="D124" i="5"/>
  <c r="K123" i="5"/>
  <c r="J123" i="5"/>
  <c r="I123" i="5"/>
  <c r="H123" i="5"/>
  <c r="G123" i="5"/>
  <c r="F123" i="5"/>
  <c r="E123" i="5"/>
  <c r="D123" i="5"/>
  <c r="K86" i="5"/>
  <c r="J86" i="5"/>
  <c r="I86" i="5"/>
  <c r="H86" i="5"/>
  <c r="G86" i="5"/>
  <c r="F86" i="5"/>
  <c r="E86" i="5"/>
  <c r="D86" i="5"/>
  <c r="K85" i="5"/>
  <c r="J85" i="5"/>
  <c r="I85" i="5"/>
  <c r="H85" i="5"/>
  <c r="G85" i="5"/>
  <c r="F85" i="5"/>
  <c r="E85" i="5"/>
  <c r="D85" i="5"/>
  <c r="K84" i="5"/>
  <c r="J84" i="5"/>
  <c r="I84" i="5"/>
  <c r="H84" i="5"/>
  <c r="G84" i="5"/>
  <c r="F84" i="5"/>
  <c r="E84" i="5"/>
  <c r="D84" i="5"/>
  <c r="K83" i="5"/>
  <c r="J83" i="5"/>
  <c r="I83" i="5"/>
  <c r="H83" i="5"/>
  <c r="G83" i="5"/>
  <c r="F83" i="5"/>
  <c r="E83" i="5"/>
  <c r="D83" i="5"/>
  <c r="K59" i="5"/>
  <c r="J59" i="5"/>
  <c r="I59" i="5"/>
  <c r="H59" i="5"/>
  <c r="G59" i="5"/>
  <c r="F59" i="5"/>
  <c r="E59" i="5"/>
  <c r="D59" i="5"/>
  <c r="K58" i="5"/>
  <c r="J58" i="5"/>
  <c r="I58" i="5"/>
  <c r="H58" i="5"/>
  <c r="G58" i="5"/>
  <c r="F58" i="5"/>
  <c r="E58" i="5"/>
  <c r="D58" i="5"/>
  <c r="K57" i="5"/>
  <c r="J57" i="5"/>
  <c r="I57" i="5"/>
  <c r="H57" i="5"/>
  <c r="G57" i="5"/>
  <c r="F57" i="5"/>
  <c r="E57" i="5"/>
  <c r="D57" i="5"/>
  <c r="K56" i="5"/>
  <c r="J56" i="5"/>
  <c r="I56" i="5"/>
  <c r="H56" i="5"/>
  <c r="G56" i="5"/>
  <c r="F56" i="5"/>
  <c r="E56" i="5"/>
  <c r="D56" i="5"/>
  <c r="K55" i="5"/>
  <c r="J55" i="5"/>
  <c r="I55" i="5"/>
  <c r="H55" i="5"/>
  <c r="G55" i="5"/>
  <c r="F55" i="5"/>
  <c r="E55" i="5"/>
  <c r="D55" i="5"/>
  <c r="K54" i="5"/>
  <c r="J54" i="5"/>
  <c r="I54" i="5"/>
  <c r="H54" i="5"/>
  <c r="G54" i="5"/>
  <c r="F54" i="5"/>
  <c r="E54" i="5"/>
  <c r="D54" i="5"/>
  <c r="K53" i="5"/>
  <c r="J53" i="5"/>
  <c r="I53" i="5"/>
  <c r="H53" i="5"/>
  <c r="G53" i="5"/>
  <c r="F53" i="5"/>
  <c r="E53" i="5"/>
  <c r="D53" i="5"/>
  <c r="K52" i="5"/>
  <c r="J52" i="5"/>
  <c r="I52" i="5"/>
  <c r="H52" i="5"/>
  <c r="G52" i="5"/>
  <c r="F52" i="5"/>
  <c r="E52" i="5"/>
  <c r="D52" i="5"/>
  <c r="K51" i="5"/>
  <c r="J51" i="5"/>
  <c r="I51" i="5"/>
  <c r="H51" i="5"/>
  <c r="G51" i="5"/>
  <c r="F51" i="5"/>
  <c r="E51" i="5"/>
  <c r="D51" i="5"/>
  <c r="K48" i="5"/>
  <c r="J48" i="5"/>
  <c r="I48" i="5"/>
  <c r="H48" i="5"/>
  <c r="G48" i="5"/>
  <c r="F48" i="5"/>
  <c r="E48" i="5"/>
  <c r="D48" i="5"/>
  <c r="K39" i="5"/>
  <c r="J39" i="5"/>
  <c r="I39" i="5"/>
  <c r="H39" i="5"/>
  <c r="G39" i="5"/>
  <c r="F39" i="5"/>
  <c r="E39" i="5"/>
  <c r="D39" i="5"/>
  <c r="K38" i="5"/>
  <c r="J38" i="5"/>
  <c r="I38" i="5"/>
  <c r="H38" i="5"/>
  <c r="G38" i="5"/>
  <c r="F38" i="5"/>
  <c r="E38" i="5"/>
  <c r="D38" i="5"/>
  <c r="K37" i="5"/>
  <c r="J37" i="5"/>
  <c r="I37" i="5"/>
  <c r="H37" i="5"/>
  <c r="G37" i="5"/>
  <c r="F37" i="5"/>
  <c r="E37" i="5"/>
  <c r="D37" i="5"/>
  <c r="K33" i="5"/>
  <c r="J33" i="5"/>
  <c r="I33" i="5"/>
  <c r="H33" i="5"/>
  <c r="G33" i="5"/>
  <c r="F33" i="5"/>
  <c r="E33" i="5"/>
  <c r="D33" i="5"/>
  <c r="K32" i="5"/>
  <c r="J32" i="5"/>
  <c r="I32" i="5"/>
  <c r="H32" i="5"/>
  <c r="G32" i="5"/>
  <c r="F32" i="5"/>
  <c r="E32" i="5"/>
  <c r="D32" i="5"/>
  <c r="K31" i="5"/>
  <c r="J31" i="5"/>
  <c r="I31" i="5"/>
  <c r="H31" i="5"/>
  <c r="G31" i="5"/>
  <c r="F31" i="5"/>
  <c r="E31" i="5"/>
  <c r="D31" i="5"/>
  <c r="K30" i="5"/>
  <c r="J30" i="5"/>
  <c r="I30" i="5"/>
  <c r="H30" i="5"/>
  <c r="G30" i="5"/>
  <c r="F30" i="5"/>
  <c r="E30" i="5"/>
  <c r="D30" i="5"/>
  <c r="K29" i="5"/>
  <c r="J29" i="5"/>
  <c r="I29" i="5"/>
  <c r="H29" i="5"/>
  <c r="G29" i="5"/>
  <c r="F29" i="5"/>
  <c r="E29" i="5"/>
  <c r="D29" i="5"/>
  <c r="K28" i="5"/>
  <c r="J28" i="5"/>
  <c r="I28" i="5"/>
  <c r="H28" i="5"/>
  <c r="G28" i="5"/>
  <c r="F28" i="5"/>
  <c r="E28" i="5"/>
  <c r="D28" i="5"/>
  <c r="K27" i="5"/>
  <c r="J27" i="5"/>
  <c r="I27" i="5"/>
  <c r="H27" i="5"/>
  <c r="G27" i="5"/>
  <c r="F27" i="5"/>
  <c r="E27" i="5"/>
  <c r="D27" i="5"/>
  <c r="K26" i="5"/>
  <c r="J26" i="5"/>
  <c r="I26" i="5"/>
  <c r="H26" i="5"/>
  <c r="G26" i="5"/>
  <c r="F26" i="5"/>
  <c r="E26" i="5"/>
  <c r="D26" i="5"/>
  <c r="K25" i="5"/>
  <c r="J25" i="5"/>
  <c r="I25" i="5"/>
  <c r="H25" i="5"/>
  <c r="G25" i="5"/>
  <c r="F25" i="5"/>
  <c r="E25" i="5"/>
  <c r="D25" i="5"/>
  <c r="K24" i="5"/>
  <c r="J24" i="5"/>
  <c r="I24" i="5"/>
  <c r="H24" i="5"/>
  <c r="G24" i="5"/>
  <c r="F24" i="5"/>
  <c r="E24" i="5"/>
  <c r="D24" i="5"/>
  <c r="K23" i="5"/>
  <c r="J23" i="5"/>
  <c r="I23" i="5"/>
  <c r="H23" i="5"/>
  <c r="G23" i="5"/>
  <c r="F23" i="5"/>
  <c r="E23" i="5"/>
  <c r="D23" i="5"/>
  <c r="K22" i="5"/>
  <c r="J22" i="5"/>
  <c r="I22" i="5"/>
  <c r="H22" i="5"/>
  <c r="G22" i="5"/>
  <c r="F22" i="5"/>
  <c r="E22" i="5"/>
  <c r="D22" i="5"/>
  <c r="K21" i="5"/>
  <c r="J21" i="5"/>
  <c r="I21" i="5"/>
  <c r="H21" i="5"/>
  <c r="G21" i="5"/>
  <c r="F21" i="5"/>
  <c r="E21" i="5"/>
  <c r="D21" i="5"/>
  <c r="K20" i="5"/>
  <c r="J20" i="5"/>
  <c r="I20" i="5"/>
  <c r="H20" i="5"/>
  <c r="G20" i="5"/>
  <c r="F20" i="5"/>
  <c r="E20" i="5"/>
  <c r="D20" i="5"/>
  <c r="K17" i="5"/>
  <c r="J17" i="5"/>
  <c r="I17" i="5"/>
  <c r="H17" i="5"/>
  <c r="G17" i="5"/>
  <c r="F17" i="5"/>
  <c r="E17" i="5"/>
  <c r="D17" i="5"/>
  <c r="K16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K12" i="5"/>
  <c r="J12" i="5"/>
  <c r="I12" i="5"/>
  <c r="H12" i="5"/>
  <c r="G12" i="5"/>
  <c r="F12" i="5"/>
  <c r="E12" i="5"/>
  <c r="D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K9" i="5"/>
  <c r="J9" i="5"/>
  <c r="I9" i="5"/>
  <c r="H9" i="5"/>
  <c r="G9" i="5"/>
  <c r="F9" i="5"/>
  <c r="E9" i="5"/>
  <c r="D9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K6" i="5"/>
  <c r="J6" i="5"/>
  <c r="I6" i="5"/>
  <c r="H6" i="5"/>
  <c r="G6" i="5"/>
  <c r="F6" i="5"/>
  <c r="E6" i="5"/>
  <c r="D6" i="5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6" i="3"/>
  <c r="J37" i="3"/>
  <c r="J38" i="3"/>
  <c r="J39" i="3"/>
  <c r="J48" i="3"/>
  <c r="J50" i="3"/>
  <c r="J51" i="3"/>
  <c r="J52" i="3"/>
  <c r="J53" i="3"/>
  <c r="J54" i="3"/>
  <c r="J55" i="3"/>
  <c r="J56" i="3"/>
  <c r="J57" i="3"/>
  <c r="J58" i="3"/>
  <c r="J80" i="3"/>
  <c r="J81" i="3"/>
  <c r="J82" i="3"/>
  <c r="J83" i="3"/>
  <c r="J84" i="3"/>
  <c r="J100" i="3"/>
  <c r="J101" i="3"/>
  <c r="J102" i="3"/>
  <c r="J120" i="3"/>
  <c r="J121" i="3"/>
  <c r="J122" i="3"/>
  <c r="J137" i="3"/>
  <c r="J138" i="3"/>
  <c r="J139" i="3"/>
  <c r="J140" i="3"/>
  <c r="J141" i="3"/>
  <c r="J142" i="3"/>
  <c r="J143" i="3"/>
  <c r="J144" i="3"/>
  <c r="J145" i="3"/>
  <c r="J146" i="3"/>
  <c r="J159" i="3"/>
  <c r="J160" i="3"/>
  <c r="J162" i="3"/>
  <c r="J163" i="3"/>
  <c r="J164" i="3"/>
  <c r="J165" i="3"/>
  <c r="J177" i="3"/>
  <c r="J178" i="3"/>
  <c r="J179" i="3"/>
  <c r="J180" i="3"/>
  <c r="J181" i="3"/>
  <c r="J182" i="3"/>
  <c r="J183" i="3"/>
  <c r="J195" i="3"/>
  <c r="J196" i="3"/>
  <c r="J200" i="3"/>
  <c r="J201" i="3"/>
  <c r="J202" i="3"/>
  <c r="J203" i="3"/>
  <c r="J204" i="3"/>
  <c r="J205" i="3"/>
  <c r="J206" i="3"/>
  <c r="J207" i="3"/>
  <c r="J208" i="3"/>
  <c r="J209" i="3"/>
  <c r="J6" i="3"/>
  <c r="J7" i="3"/>
  <c r="J8" i="3"/>
  <c r="J9" i="3"/>
  <c r="J10" i="3"/>
  <c r="J11" i="3"/>
  <c r="J12" i="3"/>
  <c r="J13" i="3"/>
  <c r="J14" i="3"/>
  <c r="J15" i="3"/>
  <c r="J16" i="3"/>
  <c r="J17" i="3"/>
  <c r="D6" i="3"/>
  <c r="E6" i="3"/>
  <c r="F6" i="3"/>
  <c r="D7" i="3"/>
  <c r="E7" i="3"/>
  <c r="F7" i="3"/>
  <c r="D8" i="3"/>
  <c r="E8" i="3"/>
  <c r="F8" i="3"/>
  <c r="D9" i="3"/>
  <c r="E9" i="3"/>
  <c r="F9" i="3"/>
  <c r="D10" i="3"/>
  <c r="E10" i="3"/>
  <c r="F10" i="3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D33" i="3"/>
  <c r="E33" i="3"/>
  <c r="F33" i="3"/>
  <c r="D36" i="3"/>
  <c r="E36" i="3"/>
  <c r="F36" i="3"/>
  <c r="D37" i="3"/>
  <c r="E37" i="3"/>
  <c r="F37" i="3"/>
  <c r="D38" i="3"/>
  <c r="E38" i="3"/>
  <c r="F38" i="3"/>
  <c r="D39" i="3"/>
  <c r="E39" i="3"/>
  <c r="F39" i="3"/>
  <c r="D48" i="3"/>
  <c r="E48" i="3"/>
  <c r="F48" i="3"/>
  <c r="D50" i="3"/>
  <c r="E50" i="3"/>
  <c r="F50" i="3"/>
  <c r="D51" i="3"/>
  <c r="E51" i="3"/>
  <c r="F51" i="3"/>
  <c r="D52" i="3"/>
  <c r="E52" i="3"/>
  <c r="F52" i="3"/>
  <c r="D53" i="3"/>
  <c r="E53" i="3"/>
  <c r="F53" i="3"/>
  <c r="D54" i="3"/>
  <c r="E54" i="3"/>
  <c r="F54" i="3"/>
  <c r="D55" i="3"/>
  <c r="E55" i="3"/>
  <c r="F55" i="3"/>
  <c r="D56" i="3"/>
  <c r="E56" i="3"/>
  <c r="F56" i="3"/>
  <c r="D57" i="3"/>
  <c r="E57" i="3"/>
  <c r="F57" i="3"/>
  <c r="D58" i="3"/>
  <c r="E58" i="3"/>
  <c r="F58" i="3"/>
  <c r="D80" i="3"/>
  <c r="E80" i="3"/>
  <c r="F80" i="3"/>
  <c r="D81" i="3"/>
  <c r="E81" i="3"/>
  <c r="F81" i="3"/>
  <c r="D82" i="3"/>
  <c r="E82" i="3"/>
  <c r="F82" i="3"/>
  <c r="D83" i="3"/>
  <c r="E83" i="3"/>
  <c r="F83" i="3"/>
  <c r="D84" i="3"/>
  <c r="E84" i="3"/>
  <c r="F84" i="3"/>
  <c r="D100" i="3"/>
  <c r="E100" i="3"/>
  <c r="F100" i="3"/>
  <c r="D101" i="3"/>
  <c r="E101" i="3"/>
  <c r="F101" i="3"/>
  <c r="D102" i="3"/>
  <c r="E102" i="3"/>
  <c r="F102" i="3"/>
  <c r="D120" i="3"/>
  <c r="E120" i="3"/>
  <c r="F120" i="3"/>
  <c r="D121" i="3"/>
  <c r="E121" i="3"/>
  <c r="F121" i="3"/>
  <c r="D122" i="3"/>
  <c r="E122" i="3"/>
  <c r="F122" i="3"/>
  <c r="D137" i="3"/>
  <c r="E137" i="3"/>
  <c r="F137" i="3"/>
  <c r="D138" i="3"/>
  <c r="E138" i="3"/>
  <c r="F138" i="3"/>
  <c r="D139" i="3"/>
  <c r="E139" i="3"/>
  <c r="F139" i="3"/>
  <c r="D140" i="3"/>
  <c r="E140" i="3"/>
  <c r="F140" i="3"/>
  <c r="D141" i="3"/>
  <c r="E141" i="3"/>
  <c r="F141" i="3"/>
  <c r="D142" i="3"/>
  <c r="E142" i="3"/>
  <c r="F142" i="3"/>
  <c r="D143" i="3"/>
  <c r="E143" i="3"/>
  <c r="F143" i="3"/>
  <c r="D144" i="3"/>
  <c r="E144" i="3"/>
  <c r="F144" i="3"/>
  <c r="D145" i="3"/>
  <c r="E145" i="3"/>
  <c r="F145" i="3"/>
  <c r="D146" i="3"/>
  <c r="E146" i="3"/>
  <c r="F146" i="3"/>
  <c r="D159" i="3"/>
  <c r="E159" i="3"/>
  <c r="F159" i="3"/>
  <c r="D160" i="3"/>
  <c r="E160" i="3"/>
  <c r="F160" i="3"/>
  <c r="D162" i="3"/>
  <c r="E162" i="3"/>
  <c r="F162" i="3"/>
  <c r="D163" i="3"/>
  <c r="E163" i="3"/>
  <c r="F163" i="3"/>
  <c r="D164" i="3"/>
  <c r="E164" i="3"/>
  <c r="F164" i="3"/>
  <c r="D165" i="3"/>
  <c r="E165" i="3"/>
  <c r="F165" i="3"/>
  <c r="D177" i="3"/>
  <c r="E177" i="3"/>
  <c r="F177" i="3"/>
  <c r="D178" i="3"/>
  <c r="E178" i="3"/>
  <c r="F178" i="3"/>
  <c r="D179" i="3"/>
  <c r="E179" i="3"/>
  <c r="F179" i="3"/>
  <c r="D180" i="3"/>
  <c r="E180" i="3"/>
  <c r="F180" i="3"/>
  <c r="D181" i="3"/>
  <c r="E181" i="3"/>
  <c r="F181" i="3"/>
  <c r="D182" i="3"/>
  <c r="E182" i="3"/>
  <c r="F182" i="3"/>
  <c r="D183" i="3"/>
  <c r="E183" i="3"/>
  <c r="F183" i="3"/>
  <c r="D195" i="3"/>
  <c r="E195" i="3"/>
  <c r="F195" i="3"/>
  <c r="D196" i="3"/>
  <c r="E196" i="3"/>
  <c r="F196" i="3"/>
  <c r="D200" i="3"/>
  <c r="E200" i="3"/>
  <c r="F200" i="3"/>
  <c r="D201" i="3"/>
  <c r="E201" i="3"/>
  <c r="F201" i="3"/>
  <c r="D202" i="3"/>
  <c r="E202" i="3"/>
  <c r="F202" i="3"/>
  <c r="D203" i="3"/>
  <c r="E203" i="3"/>
  <c r="F203" i="3"/>
  <c r="D204" i="3"/>
  <c r="E204" i="3"/>
  <c r="F204" i="3"/>
  <c r="D205" i="3"/>
  <c r="E205" i="3"/>
  <c r="F205" i="3"/>
  <c r="D206" i="3"/>
  <c r="E206" i="3"/>
  <c r="F206" i="3"/>
  <c r="D207" i="3"/>
  <c r="E207" i="3"/>
  <c r="F207" i="3"/>
  <c r="D208" i="3"/>
  <c r="E208" i="3"/>
  <c r="F208" i="3"/>
  <c r="D209" i="3"/>
  <c r="E209" i="3"/>
  <c r="F209" i="3"/>
  <c r="I6" i="3"/>
  <c r="I7" i="3"/>
  <c r="I8" i="3"/>
  <c r="I9" i="3"/>
  <c r="I10" i="3"/>
  <c r="I11" i="3"/>
  <c r="I12" i="3"/>
  <c r="I13" i="3"/>
  <c r="I14" i="3"/>
  <c r="I15" i="3"/>
  <c r="I16" i="3"/>
  <c r="I17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6" i="3"/>
  <c r="I37" i="3"/>
  <c r="I38" i="3"/>
  <c r="I39" i="3"/>
  <c r="I48" i="3"/>
  <c r="I50" i="3"/>
  <c r="I51" i="3"/>
  <c r="I52" i="3"/>
  <c r="I53" i="3"/>
  <c r="I54" i="3"/>
  <c r="I55" i="3"/>
  <c r="I56" i="3"/>
  <c r="I57" i="3"/>
  <c r="I58" i="3"/>
  <c r="I80" i="3"/>
  <c r="I81" i="3"/>
  <c r="I82" i="3"/>
  <c r="I83" i="3"/>
  <c r="I84" i="3"/>
  <c r="I100" i="3"/>
  <c r="I101" i="3"/>
  <c r="I102" i="3"/>
  <c r="I120" i="3"/>
  <c r="I121" i="3"/>
  <c r="I122" i="3"/>
  <c r="I137" i="3"/>
  <c r="I138" i="3"/>
  <c r="I139" i="3"/>
  <c r="I140" i="3"/>
  <c r="I141" i="3"/>
  <c r="I142" i="3"/>
  <c r="I143" i="3"/>
  <c r="I144" i="3"/>
  <c r="I145" i="3"/>
  <c r="I146" i="3"/>
  <c r="I159" i="3"/>
  <c r="I160" i="3"/>
  <c r="I162" i="3"/>
  <c r="I163" i="3"/>
  <c r="I164" i="3"/>
  <c r="I165" i="3"/>
  <c r="I177" i="3"/>
  <c r="I178" i="3"/>
  <c r="I179" i="3"/>
  <c r="I180" i="3"/>
  <c r="I181" i="3"/>
  <c r="I182" i="3"/>
  <c r="I183" i="3"/>
  <c r="I195" i="3"/>
  <c r="I196" i="3"/>
  <c r="I200" i="3"/>
  <c r="I201" i="3"/>
  <c r="I202" i="3"/>
  <c r="I203" i="3"/>
  <c r="I204" i="3"/>
  <c r="I205" i="3"/>
  <c r="I206" i="3"/>
  <c r="I207" i="3"/>
  <c r="I208" i="3"/>
  <c r="I209" i="3"/>
  <c r="G48" i="3"/>
  <c r="H48" i="3"/>
  <c r="K48" i="3"/>
  <c r="K209" i="3"/>
  <c r="K183" i="3"/>
  <c r="K146" i="3"/>
  <c r="K58" i="3"/>
  <c r="K33" i="3"/>
  <c r="G6" i="3"/>
  <c r="H6" i="3"/>
  <c r="K6" i="3"/>
  <c r="G7" i="3"/>
  <c r="H7" i="3"/>
  <c r="K7" i="3"/>
  <c r="G8" i="3"/>
  <c r="H8" i="3"/>
  <c r="K8" i="3"/>
  <c r="G9" i="3"/>
  <c r="H9" i="3"/>
  <c r="K9" i="3"/>
  <c r="G10" i="3"/>
  <c r="H10" i="3"/>
  <c r="K10" i="3"/>
  <c r="G11" i="3"/>
  <c r="H11" i="3"/>
  <c r="K11" i="3"/>
  <c r="G12" i="3"/>
  <c r="H12" i="3"/>
  <c r="K12" i="3"/>
  <c r="G13" i="3"/>
  <c r="H13" i="3"/>
  <c r="K13" i="3"/>
  <c r="G14" i="3"/>
  <c r="H14" i="3"/>
  <c r="K14" i="3"/>
  <c r="G15" i="3"/>
  <c r="H15" i="3"/>
  <c r="K15" i="3"/>
  <c r="G16" i="3"/>
  <c r="H16" i="3"/>
  <c r="K16" i="3"/>
  <c r="G17" i="3"/>
  <c r="H17" i="3"/>
  <c r="K17" i="3"/>
  <c r="G20" i="3"/>
  <c r="H20" i="3"/>
  <c r="K20" i="3"/>
  <c r="G21" i="3"/>
  <c r="H21" i="3"/>
  <c r="K21" i="3"/>
  <c r="G22" i="3"/>
  <c r="H22" i="3"/>
  <c r="K22" i="3"/>
  <c r="G23" i="3"/>
  <c r="H23" i="3"/>
  <c r="K23" i="3"/>
  <c r="G24" i="3"/>
  <c r="H24" i="3"/>
  <c r="K24" i="3"/>
  <c r="G25" i="3"/>
  <c r="H25" i="3"/>
  <c r="K25" i="3"/>
  <c r="G26" i="3"/>
  <c r="H26" i="3"/>
  <c r="K26" i="3"/>
  <c r="G27" i="3"/>
  <c r="H27" i="3"/>
  <c r="K27" i="3"/>
  <c r="G28" i="3"/>
  <c r="H28" i="3"/>
  <c r="K28" i="3"/>
  <c r="G29" i="3"/>
  <c r="H29" i="3"/>
  <c r="K29" i="3"/>
  <c r="G30" i="3"/>
  <c r="H30" i="3"/>
  <c r="K30" i="3"/>
  <c r="G31" i="3"/>
  <c r="H31" i="3"/>
  <c r="K31" i="3"/>
  <c r="G32" i="3"/>
  <c r="H32" i="3"/>
  <c r="K32" i="3"/>
  <c r="G33" i="3"/>
  <c r="H33" i="3"/>
  <c r="G36" i="3"/>
  <c r="H36" i="3"/>
  <c r="K36" i="3"/>
  <c r="G37" i="3"/>
  <c r="H37" i="3"/>
  <c r="K37" i="3"/>
  <c r="G38" i="3"/>
  <c r="H38" i="3"/>
  <c r="K38" i="3"/>
  <c r="G39" i="3"/>
  <c r="H39" i="3"/>
  <c r="K39" i="3"/>
  <c r="G50" i="3"/>
  <c r="H50" i="3"/>
  <c r="K50" i="3"/>
  <c r="G51" i="3"/>
  <c r="H51" i="3"/>
  <c r="K51" i="3"/>
  <c r="G52" i="3"/>
  <c r="H52" i="3"/>
  <c r="K52" i="3"/>
  <c r="G53" i="3"/>
  <c r="H53" i="3"/>
  <c r="K53" i="3"/>
  <c r="G54" i="3"/>
  <c r="H54" i="3"/>
  <c r="K54" i="3"/>
  <c r="G55" i="3"/>
  <c r="H55" i="3"/>
  <c r="K55" i="3"/>
  <c r="G56" i="3"/>
  <c r="H56" i="3"/>
  <c r="K56" i="3"/>
  <c r="G57" i="3"/>
  <c r="H57" i="3"/>
  <c r="K57" i="3"/>
  <c r="G58" i="3"/>
  <c r="H58" i="3"/>
  <c r="G80" i="3"/>
  <c r="H80" i="3"/>
  <c r="K80" i="3"/>
  <c r="G81" i="3"/>
  <c r="H81" i="3"/>
  <c r="K81" i="3"/>
  <c r="G82" i="3"/>
  <c r="H82" i="3"/>
  <c r="K82" i="3"/>
  <c r="G83" i="3"/>
  <c r="H83" i="3"/>
  <c r="K83" i="3"/>
  <c r="G84" i="3"/>
  <c r="H84" i="3"/>
  <c r="K84" i="3"/>
  <c r="G100" i="3"/>
  <c r="H100" i="3"/>
  <c r="K100" i="3"/>
  <c r="G101" i="3"/>
  <c r="H101" i="3"/>
  <c r="K101" i="3"/>
  <c r="G102" i="3"/>
  <c r="H102" i="3"/>
  <c r="K102" i="3"/>
  <c r="G120" i="3"/>
  <c r="H120" i="3"/>
  <c r="K120" i="3"/>
  <c r="G121" i="3"/>
  <c r="H121" i="3"/>
  <c r="K121" i="3"/>
  <c r="G122" i="3"/>
  <c r="H122" i="3"/>
  <c r="K122" i="3"/>
  <c r="G137" i="3"/>
  <c r="H137" i="3"/>
  <c r="K137" i="3"/>
  <c r="G138" i="3"/>
  <c r="H138" i="3"/>
  <c r="K138" i="3"/>
  <c r="G139" i="3"/>
  <c r="H139" i="3"/>
  <c r="K139" i="3"/>
  <c r="G140" i="3"/>
  <c r="H140" i="3"/>
  <c r="K140" i="3"/>
  <c r="G141" i="3"/>
  <c r="H141" i="3"/>
  <c r="K141" i="3"/>
  <c r="G142" i="3"/>
  <c r="H142" i="3"/>
  <c r="K142" i="3"/>
  <c r="G143" i="3"/>
  <c r="H143" i="3"/>
  <c r="K143" i="3"/>
  <c r="G144" i="3"/>
  <c r="H144" i="3"/>
  <c r="K144" i="3"/>
  <c r="G145" i="3"/>
  <c r="H145" i="3"/>
  <c r="K145" i="3"/>
  <c r="G146" i="3"/>
  <c r="H146" i="3"/>
  <c r="G159" i="3"/>
  <c r="H159" i="3"/>
  <c r="K159" i="3"/>
  <c r="G160" i="3"/>
  <c r="H160" i="3"/>
  <c r="K160" i="3"/>
  <c r="G162" i="3"/>
  <c r="H162" i="3"/>
  <c r="K162" i="3"/>
  <c r="G163" i="3"/>
  <c r="H163" i="3"/>
  <c r="K163" i="3"/>
  <c r="G164" i="3"/>
  <c r="H164" i="3"/>
  <c r="K164" i="3"/>
  <c r="G165" i="3"/>
  <c r="H165" i="3"/>
  <c r="K165" i="3"/>
  <c r="G177" i="3"/>
  <c r="H177" i="3"/>
  <c r="K177" i="3"/>
  <c r="G178" i="3"/>
  <c r="H178" i="3"/>
  <c r="K178" i="3"/>
  <c r="G179" i="3"/>
  <c r="H179" i="3"/>
  <c r="K179" i="3"/>
  <c r="G180" i="3"/>
  <c r="H180" i="3"/>
  <c r="K180" i="3"/>
  <c r="G181" i="3"/>
  <c r="H181" i="3"/>
  <c r="K181" i="3"/>
  <c r="G182" i="3"/>
  <c r="H182" i="3"/>
  <c r="K182" i="3"/>
  <c r="G183" i="3"/>
  <c r="H183" i="3"/>
  <c r="G195" i="3"/>
  <c r="H195" i="3"/>
  <c r="K195" i="3"/>
  <c r="G196" i="3"/>
  <c r="H196" i="3"/>
  <c r="K196" i="3"/>
  <c r="G200" i="3"/>
  <c r="H200" i="3"/>
  <c r="K200" i="3"/>
  <c r="G201" i="3"/>
  <c r="H201" i="3"/>
  <c r="K201" i="3"/>
  <c r="G202" i="3"/>
  <c r="H202" i="3"/>
  <c r="K202" i="3"/>
  <c r="G203" i="3"/>
  <c r="H203" i="3"/>
  <c r="K203" i="3"/>
  <c r="G204" i="3"/>
  <c r="H204" i="3"/>
  <c r="K204" i="3"/>
  <c r="G205" i="3"/>
  <c r="H205" i="3"/>
  <c r="K205" i="3"/>
  <c r="G206" i="3"/>
  <c r="H206" i="3"/>
  <c r="K206" i="3"/>
  <c r="G207" i="3"/>
  <c r="H207" i="3"/>
  <c r="K207" i="3"/>
  <c r="G208" i="3"/>
  <c r="H208" i="3"/>
  <c r="K208" i="3"/>
  <c r="G209" i="3"/>
  <c r="H209" i="3"/>
</calcChain>
</file>

<file path=xl/sharedStrings.xml><?xml version="1.0" encoding="utf-8"?>
<sst xmlns="http://schemas.openxmlformats.org/spreadsheetml/2006/main" count="1083" uniqueCount="80">
  <si>
    <t>50m FREESTYLE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</si>
  <si>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</si>
  <si>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</si>
  <si>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</si>
  <si>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</si>
  <si>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</si>
  <si>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</si>
  <si>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</si>
  <si>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</si>
  <si>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</si>
  <si>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</si>
  <si>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</si>
  <si>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</si>
  <si>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100m FREESTYLE</t>
  </si>
  <si>
    <t>200m FREESTYLE</t>
  </si>
  <si>
    <t>400m FREESTYLE</t>
  </si>
  <si>
    <t>50m BUTTERFLY</t>
  </si>
  <si>
    <t>100m BUTTERFLY</t>
  </si>
  <si>
    <t>50m BACKSTROKE</t>
  </si>
  <si>
    <t>100m BACKSTROKE</t>
  </si>
  <si>
    <t>50m BREASTSTROKE</t>
  </si>
  <si>
    <t>SB3</t>
  </si>
  <si>
    <t>100m BREASTSTROKE</t>
  </si>
  <si>
    <t>SB4</t>
  </si>
  <si>
    <t>SB5</t>
  </si>
  <si>
    <t>SB6</t>
  </si>
  <si>
    <t>SB7</t>
  </si>
  <si>
    <t>SB8</t>
  </si>
  <si>
    <t>SB9</t>
  </si>
  <si>
    <t>SB11</t>
  </si>
  <si>
    <t>SB12</t>
  </si>
  <si>
    <t>SB13</t>
  </si>
  <si>
    <t>150m IM</t>
  </si>
  <si>
    <t>SM4</t>
  </si>
  <si>
    <t>200m IM</t>
  </si>
  <si>
    <t>SM6</t>
  </si>
  <si>
    <t>SM7</t>
  </si>
  <si>
    <t>SM8</t>
  </si>
  <si>
    <t>SM9</t>
  </si>
  <si>
    <t>SM10</t>
  </si>
  <si>
    <t>SM11</t>
  </si>
  <si>
    <t>SM12</t>
  </si>
  <si>
    <t>SM13</t>
  </si>
  <si>
    <t>S14</t>
  </si>
  <si>
    <t>SB14</t>
  </si>
  <si>
    <t>SM14</t>
  </si>
  <si>
    <t>S1</t>
  </si>
  <si>
    <t>SB2</t>
  </si>
  <si>
    <t>SM3</t>
  </si>
  <si>
    <t>SM5</t>
  </si>
  <si>
    <t>SM2</t>
  </si>
  <si>
    <t>SM1</t>
  </si>
  <si>
    <t>SB1</t>
  </si>
  <si>
    <t>Vacant</t>
  </si>
  <si>
    <t>4x50m  Mixed Freestyle Relay</t>
  </si>
  <si>
    <t>Home Nations</t>
  </si>
  <si>
    <t xml:space="preserve">Home Nations U16's </t>
  </si>
  <si>
    <t>Home Nations U16</t>
  </si>
  <si>
    <t>BPSIM</t>
  </si>
  <si>
    <t>EFDS Junior A</t>
  </si>
  <si>
    <t>EFDS Junior B</t>
  </si>
  <si>
    <t>EFDS Open</t>
  </si>
  <si>
    <t>Swim England County/ Open Meet</t>
  </si>
  <si>
    <t>Swim England Regionals</t>
  </si>
  <si>
    <t>Paris Event</t>
  </si>
  <si>
    <t>Y</t>
  </si>
  <si>
    <t>PARIS EVENT</t>
  </si>
  <si>
    <t xml:space="preserve">   </t>
  </si>
  <si>
    <t>British Para-swimming 1000 point times</t>
  </si>
  <si>
    <t>800m FREESTYLE</t>
  </si>
  <si>
    <t>1500m FREESTYLE</t>
  </si>
  <si>
    <t>200m BACKSTROKE</t>
  </si>
  <si>
    <t>200m BREASTSTROKE</t>
  </si>
  <si>
    <t>200m BUTTERFLY</t>
  </si>
  <si>
    <t>400m IM</t>
  </si>
  <si>
    <t>100m IM</t>
  </si>
  <si>
    <t>Short Course Consideration Standards - Male</t>
  </si>
  <si>
    <t>Long Course Consideration Standards - Female</t>
  </si>
  <si>
    <t xml:space="preserve"> Long Course Consideration Standards - Male</t>
  </si>
  <si>
    <t>Short Course Consideration Standards -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</si>
</sst>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mm:ss.00"/>
    <numFmt numFmtId="166" formatCode="hh:mm:ss.00"/>
  </numFmts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2" fillId="2" borderId="0" xfId="0" applyFont="1" applyFill="1" applyAlignment="1">
      <alignment horizontal="center"/>
    </xf>
    <xf numFmtId="9" fontId="2" fillId="0" borderId="0" xfId="0" applyNumberFormat="1" applyFont="1" applyAlignment="1">
      <alignment horizontal="center" vertical="center"/>
    </xf>
    <xf numFmtId="0" fontId="1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165" fontId="2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166" fontId="2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9" fontId="2" fillId="5" borderId="0" xfId="0" applyNumberFormat="1" applyFont="1" applyFill="1" applyAlignment="1">
      <alignment horizontal="center"/>
    </xf>
    <xf numFmtId="0" fontId="2" fillId="5" borderId="0" xfId="0" applyFont="1" applyFill="1"/>
    <xf numFmtId="165" fontId="2" fillId="5" borderId="0" xfId="0" applyNumberFormat="1" applyFont="1" applyFill="1" applyAlignment="1">
      <alignment horizontal="center"/>
    </xf>
    <xf numFmtId="165" fontId="2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9" fontId="2" fillId="0" borderId="0" xfId="0" applyNumberFormat="1" applyFont="1" applyFill="1" applyAlignment="1">
      <alignment horizontal="center"/>
    </xf>
    <xf numFmtId="0" fontId="2" fillId="0" borderId="0" xfId="0" applyFont="1" applyFill="1"/>
    <xf numFmtId="165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"/>
  <sheetViews>
    <sheetView zoomScale="125" zoomScaleNormal="125" zoomScaleSheetLayoutView="80" zoomScalePageLayoutView="80" workbookViewId="0">
      <selection activeCell="A2" sqref="A2"/>
    </sheetView>
  </sheetViews>
  <sheetFormatPr defaultColWidth="7" defaultRowHeight="15.75" customHeight="1" x14ac:dyDescent="0.2"/>
  <cols>
    <col min="1" max="1" width="28" style="4" bestFit="1" customWidth="1"/>
    <col min="2" max="2" width="11.7109375" style="9" customWidth="1"/>
    <col min="3" max="6" width="11.28515625" style="9" customWidth="1"/>
    <col min="7" max="7" width="15.42578125" style="9" bestFit="1" customWidth="1"/>
    <col min="8" max="8" width="12.85546875" style="9" customWidth="1"/>
    <col min="9" max="10" width="14.42578125" style="9" customWidth="1"/>
    <col min="11" max="11" width="12.7109375" style="9" customWidth="1"/>
    <col min="12" max="12" width="10.140625" style="9" bestFit="1" customWidth="1"/>
    <col min="13" max="16384" width="7" style="4"/>
  </cols>
  <sheetData>
    <row r="1" spans="1:12" ht="31.5" customHeight="1" x14ac:dyDescent="0.2">
      <c r="A1" s="37" t="s">
        <v>78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2"/>
    </row>
    <row r="2" spans="1:12" s="5" customFormat="1" ht="94.5" x14ac:dyDescent="0.25">
      <c r="A2" s="1"/>
      <c r="B2" s="3" t="s">
        <v>64</v>
      </c>
      <c r="C2" s="28" t="s">
        <v>68</v>
      </c>
      <c r="D2" s="3" t="s">
        <v>59</v>
      </c>
      <c r="E2" s="3" t="s">
        <v>60</v>
      </c>
      <c r="F2" s="3" t="s">
        <v>61</v>
      </c>
      <c r="G2" s="3" t="s">
        <v>62</v>
      </c>
      <c r="H2" s="3" t="s">
        <v>63</v>
      </c>
      <c r="I2" s="3" t="s">
        <v>58</v>
      </c>
      <c r="J2" s="3" t="s">
        <v>57</v>
      </c>
      <c r="K2" s="3" t="s">
        <v>55</v>
      </c>
      <c r="L2" s="1"/>
    </row>
    <row r="3" spans="1:12" x14ac:dyDescent="0.25">
      <c r="C3" s="10"/>
      <c r="D3" s="17">
        <v>1.75</v>
      </c>
      <c r="E3" s="17">
        <v>1.1499999999999999</v>
      </c>
      <c r="F3" s="17">
        <v>0.6</v>
      </c>
      <c r="G3" s="6">
        <v>0.7</v>
      </c>
      <c r="H3" s="6">
        <v>0.6</v>
      </c>
      <c r="I3" s="6">
        <v>0.5</v>
      </c>
      <c r="J3" s="6">
        <v>0.6</v>
      </c>
      <c r="K3" s="6">
        <v>0.4</v>
      </c>
      <c r="L3" s="7"/>
    </row>
    <row r="4" spans="1:12" ht="17.25" customHeight="1" x14ac:dyDescent="0.25">
      <c r="A4" s="14" t="s">
        <v>0</v>
      </c>
      <c r="B4" s="23"/>
      <c r="C4" s="15"/>
      <c r="D4" s="15"/>
      <c r="E4" s="15"/>
      <c r="F4" s="15"/>
      <c r="G4" s="15"/>
      <c r="H4" s="15"/>
      <c r="I4" s="15"/>
      <c r="J4" s="15"/>
      <c r="K4" s="15"/>
      <c r="L4" s="7"/>
    </row>
    <row r="5" spans="1:12" ht="17.25" customHeight="1" x14ac:dyDescent="0.25">
      <c r="A5" s="5" t="s">
        <v>46</v>
      </c>
      <c r="B5" s="10"/>
      <c r="C5" s="27">
        <v>7.384259259259259E-4</v>
      </c>
      <c r="D5" s="8">
        <f t="shared" ref="D5" si="0">C5+(C5*$D$3)</f>
        <v>2.030671296296296E-3</v>
      </c>
      <c r="E5" s="8">
        <f t="shared" ref="E5" si="1">C5+(C5*$E$3)</f>
        <v>1.5876157407407406E-3</v>
      </c>
      <c r="F5" s="8">
        <f t="shared" ref="F5" si="2">C5+(C5*$F$3)</f>
        <v>1.1814814814814815E-3</v>
      </c>
      <c r="G5" s="8">
        <f t="shared" ref="G5" si="3">C5+(C5*$G$3)</f>
        <v>1.2553240740740741E-3</v>
      </c>
      <c r="H5" s="8">
        <f t="shared" ref="H5" si="4">C5+(C5*$H$3)</f>
        <v>1.1814814814814815E-3</v>
      </c>
      <c r="I5" s="8">
        <f t="shared" ref="I5" si="5">C5+(C5*$I$3)</f>
        <v>1.1076388888888889E-3</v>
      </c>
      <c r="J5" s="8">
        <f t="shared" ref="J5" si="6">C5+(C5*$J$3)</f>
        <v>1.1814814814814815E-3</v>
      </c>
      <c r="K5" s="8">
        <f t="shared" ref="K5" si="7">C5+(C5*$K$3)</f>
        <v>1.0337962962962963E-3</v>
      </c>
      <c r="L5" s="21"/>
    </row>
    <row r="6" spans="1:12" ht="17.25" customHeight="1" x14ac:dyDescent="0.25">
      <c r="A6" s="5" t="s">
        <v>1</v>
      </c>
      <c r="B6" s="10"/>
      <c r="C6" s="27">
        <v>5.8622685185185188E-4</v>
      </c>
      <c r="D6" s="8">
        <f t="shared" ref="D6:D17" si="8">C6+(C6*$D$3)</f>
        <v>1.6121238425925927E-3</v>
      </c>
      <c r="E6" s="8">
        <f t="shared" ref="E6:E17" si="9">C6+(C6*$E$3)</f>
        <v>1.2603877314814815E-3</v>
      </c>
      <c r="F6" s="8">
        <f t="shared" ref="F6:F17" si="10">C6+(C6*$F$3)</f>
        <v>9.3796296296296293E-4</v>
      </c>
      <c r="G6" s="8">
        <f t="shared" ref="G6:G17" si="11">C6+(C6*$G$3)</f>
        <v>9.9658564814814814E-4</v>
      </c>
      <c r="H6" s="8">
        <f t="shared" ref="H6:H17" si="12">C6+(C6*$H$3)</f>
        <v>9.3796296296296293E-4</v>
      </c>
      <c r="I6" s="8">
        <f t="shared" ref="I6:I17" si="13">C6+(C6*$I$3)</f>
        <v>8.7934027777777782E-4</v>
      </c>
      <c r="J6" s="8">
        <f t="shared" ref="J6:J17" si="14">C6+(C6*$J$3)</f>
        <v>9.3796296296296293E-4</v>
      </c>
      <c r="K6" s="8">
        <f t="shared" ref="K6:K17" si="15">C6+(C6*$K$3)</f>
        <v>8.2071759259259261E-4</v>
      </c>
      <c r="L6" s="21"/>
    </row>
    <row r="7" spans="1:12" ht="17.25" customHeight="1" x14ac:dyDescent="0.25">
      <c r="A7" s="5" t="s">
        <v>2</v>
      </c>
      <c r="B7" s="10" t="s">
        <v>65</v>
      </c>
      <c r="C7" s="27">
        <v>5.1689814814814806E-4</v>
      </c>
      <c r="D7" s="8">
        <f t="shared" si="8"/>
        <v>1.4214699074074071E-3</v>
      </c>
      <c r="E7" s="8">
        <f t="shared" si="9"/>
        <v>1.1113310185185182E-3</v>
      </c>
      <c r="F7" s="8">
        <f t="shared" si="10"/>
        <v>8.2703703703703693E-4</v>
      </c>
      <c r="G7" s="8">
        <f t="shared" si="11"/>
        <v>8.7872685185185167E-4</v>
      </c>
      <c r="H7" s="8">
        <f t="shared" si="12"/>
        <v>8.2703703703703693E-4</v>
      </c>
      <c r="I7" s="8">
        <f t="shared" si="13"/>
        <v>7.7534722222222208E-4</v>
      </c>
      <c r="J7" s="8">
        <f t="shared" si="14"/>
        <v>8.2703703703703693E-4</v>
      </c>
      <c r="K7" s="8">
        <f t="shared" si="15"/>
        <v>7.2365740740740724E-4</v>
      </c>
      <c r="L7" s="21"/>
    </row>
    <row r="8" spans="1:12" ht="17.25" customHeight="1" x14ac:dyDescent="0.25">
      <c r="A8" s="5" t="s">
        <v>3</v>
      </c>
      <c r="B8" s="10" t="s">
        <v>65</v>
      </c>
      <c r="C8" s="27">
        <v>4.1956018518518519E-4</v>
      </c>
      <c r="D8" s="8">
        <f t="shared" si="8"/>
        <v>1.1537905092592594E-3</v>
      </c>
      <c r="E8" s="8">
        <f t="shared" si="9"/>
        <v>9.0205439814814814E-4</v>
      </c>
      <c r="F8" s="8">
        <f t="shared" si="10"/>
        <v>6.7129629629629635E-4</v>
      </c>
      <c r="G8" s="8">
        <f t="shared" si="11"/>
        <v>7.1325231481481478E-4</v>
      </c>
      <c r="H8" s="8">
        <f t="shared" si="12"/>
        <v>6.7129629629629635E-4</v>
      </c>
      <c r="I8" s="8">
        <f t="shared" si="13"/>
        <v>6.2934027777777782E-4</v>
      </c>
      <c r="J8" s="8">
        <f t="shared" si="14"/>
        <v>6.7129629629629635E-4</v>
      </c>
      <c r="K8" s="8">
        <f t="shared" si="15"/>
        <v>5.8738425925925928E-4</v>
      </c>
      <c r="L8" s="21"/>
    </row>
    <row r="9" spans="1:12" ht="17.25" customHeight="1" x14ac:dyDescent="0.25">
      <c r="A9" s="5" t="s">
        <v>4</v>
      </c>
      <c r="B9" s="10" t="s">
        <v>65</v>
      </c>
      <c r="C9" s="27">
        <v>3.4467592592592595E-4</v>
      </c>
      <c r="D9" s="8">
        <f t="shared" si="8"/>
        <v>9.4785879629629647E-4</v>
      </c>
      <c r="E9" s="8">
        <f t="shared" si="9"/>
        <v>7.4105324074074069E-4</v>
      </c>
      <c r="F9" s="8">
        <f t="shared" si="10"/>
        <v>5.5148148148148157E-4</v>
      </c>
      <c r="G9" s="8">
        <f t="shared" si="11"/>
        <v>5.8594907407407413E-4</v>
      </c>
      <c r="H9" s="8">
        <f t="shared" si="12"/>
        <v>5.5148148148148157E-4</v>
      </c>
      <c r="I9" s="8">
        <f t="shared" si="13"/>
        <v>5.170138888888889E-4</v>
      </c>
      <c r="J9" s="8">
        <f t="shared" si="14"/>
        <v>5.5148148148148157E-4</v>
      </c>
      <c r="K9" s="8">
        <f t="shared" si="15"/>
        <v>4.8254629629629635E-4</v>
      </c>
      <c r="L9" s="21"/>
    </row>
    <row r="10" spans="1:12" ht="17.25" customHeight="1" x14ac:dyDescent="0.25">
      <c r="A10" s="5" t="s">
        <v>5</v>
      </c>
      <c r="B10" s="10"/>
      <c r="C10" s="27">
        <v>3.306712962962963E-4</v>
      </c>
      <c r="D10" s="8">
        <f t="shared" si="8"/>
        <v>9.0934606481481487E-4</v>
      </c>
      <c r="E10" s="8">
        <f t="shared" si="9"/>
        <v>7.1094328703703706E-4</v>
      </c>
      <c r="F10" s="8">
        <f t="shared" si="10"/>
        <v>5.2907407407407406E-4</v>
      </c>
      <c r="G10" s="8">
        <f t="shared" si="11"/>
        <v>5.621412037037037E-4</v>
      </c>
      <c r="H10" s="8">
        <f t="shared" si="12"/>
        <v>5.2907407407407406E-4</v>
      </c>
      <c r="I10" s="8">
        <f t="shared" si="13"/>
        <v>4.9600694444444442E-4</v>
      </c>
      <c r="J10" s="8">
        <f t="shared" si="14"/>
        <v>5.2907407407407406E-4</v>
      </c>
      <c r="K10" s="8">
        <f t="shared" si="15"/>
        <v>4.6293981481481479E-4</v>
      </c>
      <c r="L10" s="21"/>
    </row>
    <row r="11" spans="1:12" ht="17.25" customHeight="1" x14ac:dyDescent="0.25">
      <c r="A11" s="5" t="s">
        <v>6</v>
      </c>
      <c r="B11" s="10" t="s">
        <v>65</v>
      </c>
      <c r="C11" s="27">
        <v>3.1689814814814813E-4</v>
      </c>
      <c r="D11" s="8">
        <f t="shared" si="8"/>
        <v>8.7146990740740739E-4</v>
      </c>
      <c r="E11" s="8">
        <f t="shared" si="9"/>
        <v>6.813310185185184E-4</v>
      </c>
      <c r="F11" s="8">
        <f t="shared" si="10"/>
        <v>5.0703703703703696E-4</v>
      </c>
      <c r="G11" s="8">
        <f t="shared" si="11"/>
        <v>5.3872685185185187E-4</v>
      </c>
      <c r="H11" s="8">
        <f t="shared" si="12"/>
        <v>5.0703703703703696E-4</v>
      </c>
      <c r="I11" s="8">
        <f t="shared" si="13"/>
        <v>4.7534722222222216E-4</v>
      </c>
      <c r="J11" s="8">
        <f t="shared" si="14"/>
        <v>5.0703703703703696E-4</v>
      </c>
      <c r="K11" s="8">
        <f t="shared" si="15"/>
        <v>4.4365740740740737E-4</v>
      </c>
      <c r="L11" s="21"/>
    </row>
    <row r="12" spans="1:12" ht="17.25" customHeight="1" x14ac:dyDescent="0.25">
      <c r="A12" s="5" t="s">
        <v>7</v>
      </c>
      <c r="B12" s="10"/>
      <c r="C12" s="27">
        <v>2.9305555555555557E-4</v>
      </c>
      <c r="D12" s="8">
        <f t="shared" si="8"/>
        <v>8.0590277777777778E-4</v>
      </c>
      <c r="E12" s="8">
        <f t="shared" si="9"/>
        <v>6.3006944444444438E-4</v>
      </c>
      <c r="F12" s="8">
        <f t="shared" si="10"/>
        <v>4.6888888888888891E-4</v>
      </c>
      <c r="G12" s="8">
        <f t="shared" si="11"/>
        <v>4.9819444444444444E-4</v>
      </c>
      <c r="H12" s="8">
        <f t="shared" si="12"/>
        <v>4.6888888888888891E-4</v>
      </c>
      <c r="I12" s="8">
        <f t="shared" si="13"/>
        <v>4.3958333333333338E-4</v>
      </c>
      <c r="J12" s="8">
        <f t="shared" si="14"/>
        <v>4.6888888888888891E-4</v>
      </c>
      <c r="K12" s="8">
        <f t="shared" si="15"/>
        <v>4.102777777777778E-4</v>
      </c>
      <c r="L12" s="21"/>
    </row>
    <row r="13" spans="1:12" ht="17.25" customHeight="1" x14ac:dyDescent="0.25">
      <c r="A13" s="5" t="s">
        <v>8</v>
      </c>
      <c r="B13" s="10" t="s">
        <v>65</v>
      </c>
      <c r="C13" s="27">
        <v>2.7731481481481482E-4</v>
      </c>
      <c r="D13" s="8">
        <f t="shared" si="8"/>
        <v>7.6261574074074079E-4</v>
      </c>
      <c r="E13" s="8">
        <f t="shared" si="9"/>
        <v>5.9622685185185191E-4</v>
      </c>
      <c r="F13" s="8">
        <f t="shared" si="10"/>
        <v>4.437037037037037E-4</v>
      </c>
      <c r="G13" s="8">
        <f t="shared" si="11"/>
        <v>4.7143518518518519E-4</v>
      </c>
      <c r="H13" s="8">
        <f t="shared" si="12"/>
        <v>4.437037037037037E-4</v>
      </c>
      <c r="I13" s="8">
        <f t="shared" si="13"/>
        <v>4.159722222222222E-4</v>
      </c>
      <c r="J13" s="8">
        <f t="shared" si="14"/>
        <v>4.437037037037037E-4</v>
      </c>
      <c r="K13" s="8">
        <f t="shared" si="15"/>
        <v>3.8824074074074076E-4</v>
      </c>
      <c r="L13" s="21"/>
    </row>
    <row r="14" spans="1:12" ht="17.25" customHeight="1" x14ac:dyDescent="0.25">
      <c r="A14" s="5" t="s">
        <v>9</v>
      </c>
      <c r="B14" s="10" t="s">
        <v>65</v>
      </c>
      <c r="C14" s="27">
        <v>2.6863425925925926E-4</v>
      </c>
      <c r="D14" s="8">
        <f t="shared" si="8"/>
        <v>7.3874421296296297E-4</v>
      </c>
      <c r="E14" s="8">
        <f t="shared" si="9"/>
        <v>5.7756365740740739E-4</v>
      </c>
      <c r="F14" s="8">
        <f t="shared" si="10"/>
        <v>4.2981481481481484E-4</v>
      </c>
      <c r="G14" s="8">
        <f t="shared" si="11"/>
        <v>4.5667824074074073E-4</v>
      </c>
      <c r="H14" s="8">
        <f t="shared" si="12"/>
        <v>4.2981481481481484E-4</v>
      </c>
      <c r="I14" s="8">
        <f t="shared" si="13"/>
        <v>4.0295138888888889E-4</v>
      </c>
      <c r="J14" s="8">
        <f t="shared" si="14"/>
        <v>4.2981481481481484E-4</v>
      </c>
      <c r="K14" s="8">
        <f t="shared" si="15"/>
        <v>3.7608796296296294E-4</v>
      </c>
      <c r="L14" s="21"/>
    </row>
    <row r="15" spans="1:12" ht="17.25" customHeight="1" x14ac:dyDescent="0.25">
      <c r="A15" s="5" t="s">
        <v>10</v>
      </c>
      <c r="B15" s="10" t="s">
        <v>65</v>
      </c>
      <c r="C15" s="27">
        <v>2.9965277777777781E-4</v>
      </c>
      <c r="D15" s="8">
        <f t="shared" si="8"/>
        <v>8.2404513888888892E-4</v>
      </c>
      <c r="E15" s="8">
        <f t="shared" si="9"/>
        <v>6.4425347222222228E-4</v>
      </c>
      <c r="F15" s="8">
        <f t="shared" si="10"/>
        <v>4.7944444444444445E-4</v>
      </c>
      <c r="G15" s="8">
        <f t="shared" si="11"/>
        <v>5.0940972222222229E-4</v>
      </c>
      <c r="H15" s="8">
        <f t="shared" si="12"/>
        <v>4.7944444444444445E-4</v>
      </c>
      <c r="I15" s="8">
        <f t="shared" si="13"/>
        <v>4.4947916666666671E-4</v>
      </c>
      <c r="J15" s="8">
        <f t="shared" si="14"/>
        <v>4.7944444444444445E-4</v>
      </c>
      <c r="K15" s="8">
        <f t="shared" si="15"/>
        <v>4.1951388888888892E-4</v>
      </c>
      <c r="L15" s="21"/>
    </row>
    <row r="16" spans="1:12" ht="17.25" customHeight="1" x14ac:dyDescent="0.25">
      <c r="A16" s="5" t="s">
        <v>11</v>
      </c>
      <c r="B16" s="10"/>
      <c r="C16" s="27">
        <v>2.6608796296296293E-4</v>
      </c>
      <c r="D16" s="8">
        <f t="shared" si="8"/>
        <v>7.3174189814814803E-4</v>
      </c>
      <c r="E16" s="8">
        <f t="shared" si="9"/>
        <v>5.7208912037037026E-4</v>
      </c>
      <c r="F16" s="8">
        <f t="shared" si="10"/>
        <v>4.2574074074074064E-4</v>
      </c>
      <c r="G16" s="8">
        <f t="shared" si="11"/>
        <v>4.5234953703703697E-4</v>
      </c>
      <c r="H16" s="8">
        <f t="shared" si="12"/>
        <v>4.2574074074074064E-4</v>
      </c>
      <c r="I16" s="8">
        <f t="shared" si="13"/>
        <v>3.9913194444444436E-4</v>
      </c>
      <c r="J16" s="8">
        <f t="shared" si="14"/>
        <v>4.2574074074074064E-4</v>
      </c>
      <c r="K16" s="8">
        <f t="shared" si="15"/>
        <v>3.7252314814814808E-4</v>
      </c>
      <c r="L16" s="21"/>
    </row>
    <row r="17" spans="1:13" ht="17.25" customHeight="1" x14ac:dyDescent="0.25">
      <c r="A17" s="5" t="s">
        <v>12</v>
      </c>
      <c r="B17" s="10" t="s">
        <v>65</v>
      </c>
      <c r="C17" s="27">
        <v>2.6863425925925926E-4</v>
      </c>
      <c r="D17" s="8">
        <f t="shared" si="8"/>
        <v>7.3874421296296297E-4</v>
      </c>
      <c r="E17" s="8">
        <f t="shared" si="9"/>
        <v>5.7756365740740739E-4</v>
      </c>
      <c r="F17" s="8">
        <f t="shared" si="10"/>
        <v>4.2981481481481484E-4</v>
      </c>
      <c r="G17" s="8">
        <f t="shared" si="11"/>
        <v>4.5667824074074073E-4</v>
      </c>
      <c r="H17" s="8">
        <f t="shared" si="12"/>
        <v>4.2981481481481484E-4</v>
      </c>
      <c r="I17" s="8">
        <f t="shared" si="13"/>
        <v>4.0295138888888889E-4</v>
      </c>
      <c r="J17" s="8">
        <f t="shared" si="14"/>
        <v>4.2981481481481484E-4</v>
      </c>
      <c r="K17" s="8">
        <f t="shared" si="15"/>
        <v>3.7608796296296294E-4</v>
      </c>
      <c r="L17" s="21"/>
    </row>
    <row r="18" spans="1:13" ht="17.25" customHeight="1" x14ac:dyDescent="0.25">
      <c r="A18" s="5" t="s">
        <v>43</v>
      </c>
      <c r="B18" s="10"/>
      <c r="C18" s="27">
        <v>2.6724537037037033E-4</v>
      </c>
      <c r="D18" s="8">
        <f t="shared" ref="D18" si="16">C18+(C18*$D$3)</f>
        <v>7.3492476851851844E-4</v>
      </c>
      <c r="E18" s="8">
        <f t="shared" ref="E18" si="17">C18+(C18*$E$3)</f>
        <v>5.7457754629629612E-4</v>
      </c>
      <c r="F18" s="8">
        <f t="shared" ref="F18" si="18">C18+(C18*$F$3)</f>
        <v>4.2759259259259248E-4</v>
      </c>
      <c r="G18" s="8">
        <f t="shared" ref="G18" si="19">C18+(C18*$G$3)</f>
        <v>4.5431712962962955E-4</v>
      </c>
      <c r="H18" s="8">
        <f t="shared" ref="H18" si="20">C18+(C18*$H$3)</f>
        <v>4.2759259259259248E-4</v>
      </c>
      <c r="I18" s="8">
        <f t="shared" ref="I18" si="21">C18+(C18*$I$3)</f>
        <v>4.0086805555555546E-4</v>
      </c>
      <c r="J18" s="8">
        <f t="shared" ref="J18" si="22">C18+(C18*$J$3)</f>
        <v>4.2759259259259248E-4</v>
      </c>
      <c r="K18" s="8">
        <f t="shared" ref="K18" si="23">C18+(C18*$K$3)</f>
        <v>3.7414351851851844E-4</v>
      </c>
      <c r="L18" s="21"/>
    </row>
    <row r="19" spans="1:13" ht="17.25" customHeight="1" x14ac:dyDescent="0.25">
      <c r="A19" s="14" t="s">
        <v>13</v>
      </c>
      <c r="B19" s="23"/>
      <c r="C19" s="15"/>
      <c r="D19" s="15"/>
      <c r="E19" s="15"/>
      <c r="F19" s="15"/>
      <c r="G19" s="15"/>
      <c r="H19" s="15"/>
      <c r="I19" s="15"/>
      <c r="J19" s="15"/>
      <c r="K19" s="15"/>
      <c r="L19" s="8"/>
    </row>
    <row r="20" spans="1:13" ht="17.25" customHeight="1" x14ac:dyDescent="0.25">
      <c r="A20" s="5" t="s">
        <v>46</v>
      </c>
      <c r="B20" s="10"/>
      <c r="C20" s="27">
        <v>1.5721064814814816E-3</v>
      </c>
      <c r="D20" s="8">
        <f t="shared" ref="D20:D33" si="24">C20+(C20*$D$3)</f>
        <v>4.323292824074074E-3</v>
      </c>
      <c r="E20" s="8">
        <f t="shared" ref="E20:E33" si="25">C20+(C20*$E$3)</f>
        <v>3.3800289351851856E-3</v>
      </c>
      <c r="F20" s="8">
        <f t="shared" ref="F20:F33" si="26">C20+(C20*$F$3)</f>
        <v>2.5153703703703705E-3</v>
      </c>
      <c r="G20" s="8">
        <f t="shared" ref="G20:G33" si="27">C20+(C20*$G$3)</f>
        <v>2.6725810185185186E-3</v>
      </c>
      <c r="H20" s="8">
        <f t="shared" ref="H20:H33" si="28">C20+(C20*$H$3)</f>
        <v>2.5153703703703705E-3</v>
      </c>
      <c r="I20" s="8">
        <f t="shared" ref="I20:I33" si="29">C20+(C20*$I$3)</f>
        <v>2.3581597222222224E-3</v>
      </c>
      <c r="J20" s="8">
        <f t="shared" ref="J20:J33" si="30">C20+(C20*$J$3)</f>
        <v>2.5153703703703705E-3</v>
      </c>
      <c r="K20" s="8">
        <f t="shared" ref="K20:K33" si="31">C20+(C20*$K$3)</f>
        <v>2.2009490740740744E-3</v>
      </c>
      <c r="L20" s="8"/>
    </row>
    <row r="21" spans="1:13" ht="17.25" customHeight="1" x14ac:dyDescent="0.25">
      <c r="A21" s="5" t="s">
        <v>1</v>
      </c>
      <c r="B21" s="10"/>
      <c r="C21" s="27">
        <v>1.2341435185185185E-3</v>
      </c>
      <c r="D21" s="8">
        <f t="shared" si="24"/>
        <v>3.3938946759259261E-3</v>
      </c>
      <c r="E21" s="8">
        <f t="shared" si="25"/>
        <v>2.653408564814815E-3</v>
      </c>
      <c r="F21" s="8">
        <f t="shared" si="26"/>
        <v>1.9746296296296296E-3</v>
      </c>
      <c r="G21" s="8">
        <f t="shared" si="27"/>
        <v>2.0980439814814815E-3</v>
      </c>
      <c r="H21" s="8">
        <f t="shared" si="28"/>
        <v>1.9746296296296296E-3</v>
      </c>
      <c r="I21" s="8">
        <f t="shared" si="29"/>
        <v>1.8512152777777778E-3</v>
      </c>
      <c r="J21" s="8">
        <f t="shared" si="30"/>
        <v>1.9746296296296296E-3</v>
      </c>
      <c r="K21" s="8">
        <f t="shared" si="31"/>
        <v>1.727800925925926E-3</v>
      </c>
      <c r="L21" s="8"/>
    </row>
    <row r="22" spans="1:13" ht="17.25" customHeight="1" x14ac:dyDescent="0.25">
      <c r="A22" s="5" t="s">
        <v>2</v>
      </c>
      <c r="B22" s="10"/>
      <c r="C22" s="27">
        <v>1.0728009259259258E-3</v>
      </c>
      <c r="D22" s="8">
        <f t="shared" si="24"/>
        <v>2.9502025462962963E-3</v>
      </c>
      <c r="E22" s="8">
        <f t="shared" si="25"/>
        <v>2.3065219907407405E-3</v>
      </c>
      <c r="F22" s="8">
        <f t="shared" si="26"/>
        <v>1.7164814814814812E-3</v>
      </c>
      <c r="G22" s="8">
        <f t="shared" si="27"/>
        <v>1.823761574074074E-3</v>
      </c>
      <c r="H22" s="8">
        <f t="shared" si="28"/>
        <v>1.7164814814814812E-3</v>
      </c>
      <c r="I22" s="8">
        <f t="shared" si="29"/>
        <v>1.6092013888888887E-3</v>
      </c>
      <c r="J22" s="8">
        <f t="shared" si="30"/>
        <v>1.7164814814814812E-3</v>
      </c>
      <c r="K22" s="8">
        <f t="shared" si="31"/>
        <v>1.5019212962962961E-3</v>
      </c>
      <c r="L22" s="8"/>
      <c r="M22" s="4" t="s">
        <v>67</v>
      </c>
    </row>
    <row r="23" spans="1:13" ht="17.25" customHeight="1" x14ac:dyDescent="0.25">
      <c r="A23" s="5" t="s">
        <v>3</v>
      </c>
      <c r="B23" s="10" t="s">
        <v>65</v>
      </c>
      <c r="C23" s="27">
        <v>9.1365740740740741E-4</v>
      </c>
      <c r="D23" s="8">
        <f t="shared" si="24"/>
        <v>2.5125578703703703E-3</v>
      </c>
      <c r="E23" s="8">
        <f t="shared" si="25"/>
        <v>1.9643634259259258E-3</v>
      </c>
      <c r="F23" s="8">
        <f t="shared" si="26"/>
        <v>1.4618518518518518E-3</v>
      </c>
      <c r="G23" s="8">
        <f t="shared" si="27"/>
        <v>1.5532175925925926E-3</v>
      </c>
      <c r="H23" s="8">
        <f t="shared" si="28"/>
        <v>1.4618518518518518E-3</v>
      </c>
      <c r="I23" s="8">
        <f t="shared" si="29"/>
        <v>1.3704861111111112E-3</v>
      </c>
      <c r="J23" s="8">
        <f t="shared" si="30"/>
        <v>1.4618518518518518E-3</v>
      </c>
      <c r="K23" s="8">
        <f t="shared" si="31"/>
        <v>1.2791203703703704E-3</v>
      </c>
      <c r="L23" s="8"/>
    </row>
    <row r="24" spans="1:13" ht="17.25" customHeight="1" x14ac:dyDescent="0.25">
      <c r="A24" s="5" t="s">
        <v>4</v>
      </c>
      <c r="B24" s="10" t="s">
        <v>65</v>
      </c>
      <c r="C24" s="27">
        <v>7.7569444444444441E-4</v>
      </c>
      <c r="D24" s="8">
        <f t="shared" si="24"/>
        <v>2.1331597222222221E-3</v>
      </c>
      <c r="E24" s="8">
        <f t="shared" si="25"/>
        <v>1.6677430555555556E-3</v>
      </c>
      <c r="F24" s="8">
        <f t="shared" si="26"/>
        <v>1.241111111111111E-3</v>
      </c>
      <c r="G24" s="8">
        <f t="shared" si="27"/>
        <v>1.3186805555555556E-3</v>
      </c>
      <c r="H24" s="8">
        <f t="shared" si="28"/>
        <v>1.241111111111111E-3</v>
      </c>
      <c r="I24" s="8">
        <f t="shared" si="29"/>
        <v>1.1635416666666667E-3</v>
      </c>
      <c r="J24" s="8">
        <f t="shared" si="30"/>
        <v>1.241111111111111E-3</v>
      </c>
      <c r="K24" s="8">
        <f t="shared" si="31"/>
        <v>1.0859722222222221E-3</v>
      </c>
      <c r="L24" s="8"/>
    </row>
    <row r="25" spans="1:13" ht="17.25" customHeight="1" x14ac:dyDescent="0.25">
      <c r="A25" s="5" t="s">
        <v>5</v>
      </c>
      <c r="B25" s="10" t="s">
        <v>65</v>
      </c>
      <c r="C25" s="27">
        <v>7.2893518518518511E-4</v>
      </c>
      <c r="D25" s="8">
        <f t="shared" si="24"/>
        <v>2.0045717592592589E-3</v>
      </c>
      <c r="E25" s="8">
        <f t="shared" si="25"/>
        <v>1.5672106481481479E-3</v>
      </c>
      <c r="F25" s="8">
        <f t="shared" si="26"/>
        <v>1.1662962962962961E-3</v>
      </c>
      <c r="G25" s="8">
        <f t="shared" si="27"/>
        <v>1.2391898148148147E-3</v>
      </c>
      <c r="H25" s="8">
        <f t="shared" si="28"/>
        <v>1.1662962962962961E-3</v>
      </c>
      <c r="I25" s="8">
        <f t="shared" si="29"/>
        <v>1.0934027777777778E-3</v>
      </c>
      <c r="J25" s="8">
        <f t="shared" si="30"/>
        <v>1.1662962962962961E-3</v>
      </c>
      <c r="K25" s="8">
        <f t="shared" si="31"/>
        <v>1.0205092592592592E-3</v>
      </c>
      <c r="L25" s="8"/>
    </row>
    <row r="26" spans="1:13" ht="17.25" customHeight="1" x14ac:dyDescent="0.25">
      <c r="A26" s="5" t="s">
        <v>6</v>
      </c>
      <c r="B26" s="10"/>
      <c r="C26" s="27">
        <v>6.9548611111111113E-4</v>
      </c>
      <c r="D26" s="8">
        <f t="shared" si="24"/>
        <v>1.9125868055555556E-3</v>
      </c>
      <c r="E26" s="8">
        <f t="shared" si="25"/>
        <v>1.4952951388888889E-3</v>
      </c>
      <c r="F26" s="8">
        <f t="shared" si="26"/>
        <v>1.1127777777777779E-3</v>
      </c>
      <c r="G26" s="8">
        <f t="shared" si="27"/>
        <v>1.182326388888889E-3</v>
      </c>
      <c r="H26" s="8">
        <f t="shared" si="28"/>
        <v>1.1127777777777779E-3</v>
      </c>
      <c r="I26" s="8">
        <f t="shared" si="29"/>
        <v>1.0432291666666667E-3</v>
      </c>
      <c r="J26" s="8">
        <f t="shared" si="30"/>
        <v>1.1127777777777779E-3</v>
      </c>
      <c r="K26" s="8">
        <f t="shared" si="31"/>
        <v>9.7368055555555554E-4</v>
      </c>
      <c r="L26" s="8"/>
    </row>
    <row r="27" spans="1:13" ht="17.25" customHeight="1" x14ac:dyDescent="0.25">
      <c r="A27" s="5" t="s">
        <v>7</v>
      </c>
      <c r="B27" s="10" t="s">
        <v>65</v>
      </c>
      <c r="C27" s="27">
        <v>6.677083333333333E-4</v>
      </c>
      <c r="D27" s="8">
        <f t="shared" si="24"/>
        <v>1.8361979166666665E-3</v>
      </c>
      <c r="E27" s="8">
        <f t="shared" si="25"/>
        <v>1.4355729166666666E-3</v>
      </c>
      <c r="F27" s="8">
        <f t="shared" si="26"/>
        <v>1.0683333333333332E-3</v>
      </c>
      <c r="G27" s="8">
        <f t="shared" si="27"/>
        <v>1.1351041666666666E-3</v>
      </c>
      <c r="H27" s="8">
        <f t="shared" si="28"/>
        <v>1.0683333333333332E-3</v>
      </c>
      <c r="I27" s="8">
        <f t="shared" si="29"/>
        <v>1.0015624999999998E-3</v>
      </c>
      <c r="J27" s="8">
        <f t="shared" si="30"/>
        <v>1.0683333333333332E-3</v>
      </c>
      <c r="K27" s="8">
        <f t="shared" si="31"/>
        <v>9.3479166666666667E-4</v>
      </c>
      <c r="L27" s="8"/>
    </row>
    <row r="28" spans="1:13" ht="17.25" customHeight="1" x14ac:dyDescent="0.25">
      <c r="A28" s="5" t="s">
        <v>8</v>
      </c>
      <c r="B28" s="10"/>
      <c r="C28" s="27">
        <v>6.0451388888888881E-4</v>
      </c>
      <c r="D28" s="8">
        <f t="shared" si="24"/>
        <v>1.6624131944444442E-3</v>
      </c>
      <c r="E28" s="8">
        <f t="shared" si="25"/>
        <v>1.2997048611111109E-3</v>
      </c>
      <c r="F28" s="8">
        <f t="shared" si="26"/>
        <v>9.6722222222222207E-4</v>
      </c>
      <c r="G28" s="8">
        <f t="shared" si="27"/>
        <v>1.0276736111111109E-3</v>
      </c>
      <c r="H28" s="8">
        <f t="shared" si="28"/>
        <v>9.6722222222222207E-4</v>
      </c>
      <c r="I28" s="8">
        <f t="shared" si="29"/>
        <v>9.0677083333333321E-4</v>
      </c>
      <c r="J28" s="8">
        <f t="shared" si="30"/>
        <v>9.6722222222222207E-4</v>
      </c>
      <c r="K28" s="8">
        <f t="shared" si="31"/>
        <v>8.4631944444444435E-4</v>
      </c>
      <c r="L28" s="8"/>
    </row>
    <row r="29" spans="1:13" ht="17.25" customHeight="1" x14ac:dyDescent="0.25">
      <c r="A29" s="5" t="s">
        <v>9</v>
      </c>
      <c r="B29" s="10" t="s">
        <v>65</v>
      </c>
      <c r="C29" s="27">
        <v>5.8611111111111114E-4</v>
      </c>
      <c r="D29" s="8">
        <f t="shared" si="24"/>
        <v>1.6118055555555556E-3</v>
      </c>
      <c r="E29" s="8">
        <f t="shared" si="25"/>
        <v>1.2601388888888888E-3</v>
      </c>
      <c r="F29" s="8">
        <f t="shared" si="26"/>
        <v>9.3777777777777783E-4</v>
      </c>
      <c r="G29" s="8">
        <f t="shared" si="27"/>
        <v>9.9638888888888889E-4</v>
      </c>
      <c r="H29" s="8">
        <f t="shared" si="28"/>
        <v>9.3777777777777783E-4</v>
      </c>
      <c r="I29" s="8">
        <f t="shared" si="29"/>
        <v>8.7916666666666677E-4</v>
      </c>
      <c r="J29" s="8">
        <f t="shared" si="30"/>
        <v>9.3777777777777783E-4</v>
      </c>
      <c r="K29" s="8">
        <f t="shared" si="31"/>
        <v>8.205555555555556E-4</v>
      </c>
      <c r="L29" s="8"/>
    </row>
    <row r="30" spans="1:13" ht="17.25" customHeight="1" x14ac:dyDescent="0.25">
      <c r="A30" s="5" t="s">
        <v>10</v>
      </c>
      <c r="B30" s="10"/>
      <c r="C30" s="27">
        <v>6.4988425925925923E-4</v>
      </c>
      <c r="D30" s="8">
        <f t="shared" si="24"/>
        <v>1.7871817129629631E-3</v>
      </c>
      <c r="E30" s="8">
        <f t="shared" si="25"/>
        <v>1.3972511574074074E-3</v>
      </c>
      <c r="F30" s="8">
        <f t="shared" si="26"/>
        <v>1.0398148148148148E-3</v>
      </c>
      <c r="G30" s="8">
        <f t="shared" si="27"/>
        <v>1.1048032407407406E-3</v>
      </c>
      <c r="H30" s="8">
        <f t="shared" si="28"/>
        <v>1.0398148148148148E-3</v>
      </c>
      <c r="I30" s="8">
        <f t="shared" si="29"/>
        <v>9.7482638888888879E-4</v>
      </c>
      <c r="J30" s="8">
        <f t="shared" si="30"/>
        <v>1.0398148148148148E-3</v>
      </c>
      <c r="K30" s="8">
        <f t="shared" si="31"/>
        <v>9.0983796296296299E-4</v>
      </c>
      <c r="L30" s="8"/>
    </row>
    <row r="31" spans="1:13" ht="17.25" customHeight="1" x14ac:dyDescent="0.25">
      <c r="A31" s="5" t="s">
        <v>11</v>
      </c>
      <c r="B31" s="10" t="s">
        <v>65</v>
      </c>
      <c r="C31" s="27">
        <v>6.0983796296296296E-4</v>
      </c>
      <c r="D31" s="8">
        <f t="shared" si="24"/>
        <v>1.677054398148148E-3</v>
      </c>
      <c r="E31" s="8">
        <f t="shared" si="25"/>
        <v>1.3111516203703703E-3</v>
      </c>
      <c r="F31" s="8">
        <f t="shared" si="26"/>
        <v>9.7574074074074078E-4</v>
      </c>
      <c r="G31" s="8">
        <f t="shared" si="27"/>
        <v>1.036724537037037E-3</v>
      </c>
      <c r="H31" s="8">
        <f t="shared" si="28"/>
        <v>9.7574074074074078E-4</v>
      </c>
      <c r="I31" s="8">
        <f t="shared" si="29"/>
        <v>9.1475694444444438E-4</v>
      </c>
      <c r="J31" s="8">
        <f t="shared" si="30"/>
        <v>9.7574074074074078E-4</v>
      </c>
      <c r="K31" s="8">
        <f t="shared" si="31"/>
        <v>8.5377314814814821E-4</v>
      </c>
      <c r="L31" s="8"/>
    </row>
    <row r="32" spans="1:13" ht="17.25" customHeight="1" x14ac:dyDescent="0.25">
      <c r="A32" s="5" t="s">
        <v>12</v>
      </c>
      <c r="B32" s="10"/>
      <c r="C32" s="27">
        <v>5.8622685185185188E-4</v>
      </c>
      <c r="D32" s="8">
        <f t="shared" si="24"/>
        <v>1.6121238425925927E-3</v>
      </c>
      <c r="E32" s="8">
        <f t="shared" si="25"/>
        <v>1.2603877314814815E-3</v>
      </c>
      <c r="F32" s="8">
        <f t="shared" si="26"/>
        <v>9.3796296296296293E-4</v>
      </c>
      <c r="G32" s="8">
        <f t="shared" si="27"/>
        <v>9.9658564814814814E-4</v>
      </c>
      <c r="H32" s="8">
        <f t="shared" si="28"/>
        <v>9.3796296296296293E-4</v>
      </c>
      <c r="I32" s="8">
        <f t="shared" si="29"/>
        <v>8.7934027777777782E-4</v>
      </c>
      <c r="J32" s="8">
        <f t="shared" si="30"/>
        <v>9.3796296296296293E-4</v>
      </c>
      <c r="K32" s="8">
        <f t="shared" si="31"/>
        <v>8.2071759259259261E-4</v>
      </c>
      <c r="L32" s="8"/>
    </row>
    <row r="33" spans="1:12" ht="17.25" customHeight="1" x14ac:dyDescent="0.25">
      <c r="A33" s="5" t="s">
        <v>43</v>
      </c>
      <c r="B33" s="10"/>
      <c r="C33" s="27">
        <v>5.9351851851851851E-4</v>
      </c>
      <c r="D33" s="8">
        <f t="shared" si="24"/>
        <v>1.6321759259259258E-3</v>
      </c>
      <c r="E33" s="8">
        <f t="shared" si="25"/>
        <v>1.2760648148148147E-3</v>
      </c>
      <c r="F33" s="8">
        <f t="shared" si="26"/>
        <v>9.4962962962962959E-4</v>
      </c>
      <c r="G33" s="8">
        <f t="shared" si="27"/>
        <v>1.0089814814814814E-3</v>
      </c>
      <c r="H33" s="8">
        <f t="shared" si="28"/>
        <v>9.4962962962962959E-4</v>
      </c>
      <c r="I33" s="8">
        <f t="shared" si="29"/>
        <v>8.9027777777777781E-4</v>
      </c>
      <c r="J33" s="8">
        <f t="shared" si="30"/>
        <v>9.4962962962962959E-4</v>
      </c>
      <c r="K33" s="8">
        <f t="shared" si="31"/>
        <v>8.3092592592592593E-4</v>
      </c>
      <c r="L33" s="8"/>
    </row>
    <row r="34" spans="1:12" ht="17.25" customHeight="1" x14ac:dyDescent="0.25">
      <c r="A34" s="14" t="s">
        <v>14</v>
      </c>
      <c r="B34" s="23"/>
      <c r="C34" s="15"/>
      <c r="D34" s="15"/>
      <c r="E34" s="15"/>
      <c r="F34" s="15"/>
      <c r="G34" s="15"/>
      <c r="H34" s="15"/>
      <c r="I34" s="15"/>
      <c r="J34" s="15"/>
      <c r="K34" s="15"/>
      <c r="L34" s="8"/>
    </row>
    <row r="35" spans="1:12" ht="17.25" customHeight="1" x14ac:dyDescent="0.25">
      <c r="A35" s="5" t="s">
        <v>46</v>
      </c>
      <c r="B35" s="10"/>
      <c r="C35" s="27">
        <v>3.2327546296296297E-3</v>
      </c>
      <c r="D35" s="8">
        <f t="shared" ref="D35" si="32">C35+(C35*$D$3)</f>
        <v>8.8900752314814806E-3</v>
      </c>
      <c r="E35" s="8">
        <f t="shared" ref="E35" si="33">C35+(C35*$E$3)</f>
        <v>6.9504224537037035E-3</v>
      </c>
      <c r="F35" s="8">
        <f t="shared" ref="F35" si="34">C35+(C35*$F$3)</f>
        <v>5.1724074074074077E-3</v>
      </c>
      <c r="G35" s="8">
        <f t="shared" ref="G35" si="35">C35+(C35*$G$3)</f>
        <v>5.4956828703703704E-3</v>
      </c>
      <c r="H35" s="8">
        <f t="shared" ref="H35" si="36">C35+(C35*$H$3)</f>
        <v>5.1724074074074077E-3</v>
      </c>
      <c r="I35" s="8">
        <f t="shared" ref="I35" si="37">C35+(C35*$I$3)</f>
        <v>4.8491319444444441E-3</v>
      </c>
      <c r="J35" s="8">
        <f t="shared" ref="J35" si="38">C35+(C35*$J$3)</f>
        <v>5.1724074074074077E-3</v>
      </c>
      <c r="K35" s="8">
        <f t="shared" ref="K35" si="39">C35+(C35*$K$3)</f>
        <v>4.5258564814814814E-3</v>
      </c>
      <c r="L35" s="8"/>
    </row>
    <row r="36" spans="1:12" ht="17.25" customHeight="1" x14ac:dyDescent="0.25">
      <c r="A36" s="5" t="s">
        <v>1</v>
      </c>
      <c r="B36" s="10" t="s">
        <v>65</v>
      </c>
      <c r="C36" s="27">
        <v>2.7668981481481481E-3</v>
      </c>
      <c r="D36" s="8">
        <f t="shared" ref="D36:D48" si="40">C36+(C36*$D$3)</f>
        <v>7.608969907407408E-3</v>
      </c>
      <c r="E36" s="8">
        <f t="shared" ref="E36:E48" si="41">C36+(C36*$E$3)</f>
        <v>5.9488310185185182E-3</v>
      </c>
      <c r="F36" s="8">
        <f t="shared" ref="F36:F48" si="42">C36+(C36*$F$3)</f>
        <v>4.4270370370370366E-3</v>
      </c>
      <c r="G36" s="8">
        <f t="shared" ref="G36:G48" si="43">C36+(C36*$G$3)</f>
        <v>4.7037268518518513E-3</v>
      </c>
      <c r="H36" s="8">
        <f t="shared" ref="H36:H48" si="44">C36+(C36*$H$3)</f>
        <v>4.4270370370370366E-3</v>
      </c>
      <c r="I36" s="8">
        <f t="shared" ref="I36:I48" si="45">C36+(C36*$I$3)</f>
        <v>4.1503472222222219E-3</v>
      </c>
      <c r="J36" s="8">
        <f t="shared" ref="J36:J48" si="46">C36+(C36*$J$3)</f>
        <v>4.4270370370370366E-3</v>
      </c>
      <c r="K36" s="8">
        <f t="shared" ref="K36:K48" si="47">C36+(C36*$K$3)</f>
        <v>3.8736574074074073E-3</v>
      </c>
      <c r="L36" s="8"/>
    </row>
    <row r="37" spans="1:12" ht="17.25" customHeight="1" x14ac:dyDescent="0.25">
      <c r="A37" s="5" t="s">
        <v>2</v>
      </c>
      <c r="B37" s="10" t="s">
        <v>65</v>
      </c>
      <c r="C37" s="27">
        <v>2.3082175925925926E-3</v>
      </c>
      <c r="D37" s="8">
        <f t="shared" si="40"/>
        <v>6.3475983796296293E-3</v>
      </c>
      <c r="E37" s="8">
        <f t="shared" si="41"/>
        <v>4.9626678240740733E-3</v>
      </c>
      <c r="F37" s="8">
        <f t="shared" si="42"/>
        <v>3.6931481481481481E-3</v>
      </c>
      <c r="G37" s="8">
        <f t="shared" si="43"/>
        <v>3.9239699074074073E-3</v>
      </c>
      <c r="H37" s="8">
        <f t="shared" si="44"/>
        <v>3.6931481481481481E-3</v>
      </c>
      <c r="I37" s="8">
        <f t="shared" si="45"/>
        <v>3.4623263888888889E-3</v>
      </c>
      <c r="J37" s="8">
        <f t="shared" si="46"/>
        <v>3.6931481481481481E-3</v>
      </c>
      <c r="K37" s="8">
        <f t="shared" si="47"/>
        <v>3.2315046296296297E-3</v>
      </c>
      <c r="L37" s="8"/>
    </row>
    <row r="38" spans="1:12" ht="17.25" customHeight="1" x14ac:dyDescent="0.25">
      <c r="A38" s="5" t="s">
        <v>3</v>
      </c>
      <c r="B38" s="10" t="s">
        <v>65</v>
      </c>
      <c r="C38" s="27">
        <v>1.9078703703703703E-3</v>
      </c>
      <c r="D38" s="8">
        <f t="shared" si="40"/>
        <v>5.2466435185185185E-3</v>
      </c>
      <c r="E38" s="8">
        <f t="shared" si="41"/>
        <v>4.1019212962962962E-3</v>
      </c>
      <c r="F38" s="8">
        <f t="shared" si="42"/>
        <v>3.0525925925925924E-3</v>
      </c>
      <c r="G38" s="8">
        <f t="shared" si="43"/>
        <v>3.2433796296296295E-3</v>
      </c>
      <c r="H38" s="8">
        <f t="shared" si="44"/>
        <v>3.0525925925925924E-3</v>
      </c>
      <c r="I38" s="8">
        <f t="shared" si="45"/>
        <v>2.8618055555555554E-3</v>
      </c>
      <c r="J38" s="8">
        <f t="shared" si="46"/>
        <v>3.0525925925925924E-3</v>
      </c>
      <c r="K38" s="8">
        <f t="shared" si="47"/>
        <v>2.6710185185185188E-3</v>
      </c>
      <c r="L38" s="8"/>
    </row>
    <row r="39" spans="1:12" ht="17.25" customHeight="1" x14ac:dyDescent="0.25">
      <c r="A39" s="5" t="s">
        <v>4</v>
      </c>
      <c r="B39" s="10" t="s">
        <v>65</v>
      </c>
      <c r="C39" s="27">
        <v>1.698611111111111E-3</v>
      </c>
      <c r="D39" s="8">
        <f t="shared" si="40"/>
        <v>4.6711805555555552E-3</v>
      </c>
      <c r="E39" s="8">
        <f t="shared" si="41"/>
        <v>3.6520138888888887E-3</v>
      </c>
      <c r="F39" s="8">
        <f t="shared" si="42"/>
        <v>2.7177777777777773E-3</v>
      </c>
      <c r="G39" s="8">
        <f t="shared" si="43"/>
        <v>2.8876388888888884E-3</v>
      </c>
      <c r="H39" s="8">
        <f t="shared" si="44"/>
        <v>2.7177777777777773E-3</v>
      </c>
      <c r="I39" s="8">
        <f t="shared" si="45"/>
        <v>2.5479166666666666E-3</v>
      </c>
      <c r="J39" s="8">
        <f t="shared" si="46"/>
        <v>2.7177777777777773E-3</v>
      </c>
      <c r="K39" s="8">
        <f t="shared" si="47"/>
        <v>2.3780555555555556E-3</v>
      </c>
      <c r="L39" s="8"/>
    </row>
    <row r="40" spans="1:12" ht="17.25" customHeight="1" x14ac:dyDescent="0.25">
      <c r="A40" s="5" t="s">
        <v>5</v>
      </c>
      <c r="B40" s="10"/>
      <c r="C40" s="27">
        <v>1.6225694444444445E-3</v>
      </c>
      <c r="D40" s="8">
        <f t="shared" ref="D40:D47" si="48">C40+(C40*$D$3)</f>
        <v>4.4620659722222223E-3</v>
      </c>
      <c r="E40" s="8">
        <f t="shared" ref="E40:E47" si="49">C40+(C40*$E$3)</f>
        <v>3.4885243055555555E-3</v>
      </c>
      <c r="F40" s="8">
        <f t="shared" ref="F40:F47" si="50">C40+(C40*$F$3)</f>
        <v>2.5961111111111111E-3</v>
      </c>
      <c r="G40" s="8">
        <f t="shared" ref="G40:G47" si="51">C40+(C40*$G$3)</f>
        <v>2.7583680555555556E-3</v>
      </c>
      <c r="H40" s="8">
        <f t="shared" ref="H40:H47" si="52">C40+(C40*$H$3)</f>
        <v>2.5961111111111111E-3</v>
      </c>
      <c r="I40" s="8">
        <f t="shared" ref="I40:I47" si="53">C40+(C40*$I$3)</f>
        <v>2.4338541666666666E-3</v>
      </c>
      <c r="J40" s="8">
        <f t="shared" ref="J40:J47" si="54">C40+(C40*$J$3)</f>
        <v>2.5961111111111111E-3</v>
      </c>
      <c r="K40" s="8">
        <f t="shared" ref="K40:K47" si="55">C40+(C40*$K$3)</f>
        <v>2.2715972222222226E-3</v>
      </c>
      <c r="L40" s="8"/>
    </row>
    <row r="41" spans="1:12" ht="17.25" customHeight="1" x14ac:dyDescent="0.25">
      <c r="A41" s="5" t="s">
        <v>6</v>
      </c>
      <c r="B41" s="10"/>
      <c r="C41" s="27">
        <v>1.5319444444444445E-3</v>
      </c>
      <c r="D41" s="8">
        <f t="shared" si="48"/>
        <v>4.212847222222222E-3</v>
      </c>
      <c r="E41" s="8">
        <f t="shared" si="49"/>
        <v>3.2936805555555558E-3</v>
      </c>
      <c r="F41" s="8">
        <f t="shared" si="50"/>
        <v>2.4511111111111114E-3</v>
      </c>
      <c r="G41" s="8">
        <f t="shared" si="51"/>
        <v>2.6043055555555559E-3</v>
      </c>
      <c r="H41" s="8">
        <f t="shared" si="52"/>
        <v>2.4511111111111114E-3</v>
      </c>
      <c r="I41" s="8">
        <f t="shared" si="53"/>
        <v>2.2979166666666669E-3</v>
      </c>
      <c r="J41" s="8">
        <f t="shared" si="54"/>
        <v>2.4511111111111114E-3</v>
      </c>
      <c r="K41" s="8">
        <f t="shared" si="55"/>
        <v>2.1447222222222223E-3</v>
      </c>
      <c r="L41" s="8"/>
    </row>
    <row r="42" spans="1:12" ht="17.25" customHeight="1" x14ac:dyDescent="0.25">
      <c r="A42" s="5" t="s">
        <v>7</v>
      </c>
      <c r="B42" s="10"/>
      <c r="C42" s="27">
        <v>1.4717592592592592E-3</v>
      </c>
      <c r="D42" s="8">
        <f t="shared" si="48"/>
        <v>4.0473379629629627E-3</v>
      </c>
      <c r="E42" s="8">
        <f t="shared" si="49"/>
        <v>3.1642824074074073E-3</v>
      </c>
      <c r="F42" s="8">
        <f t="shared" si="50"/>
        <v>2.3548148148148148E-3</v>
      </c>
      <c r="G42" s="8">
        <f t="shared" si="51"/>
        <v>2.5019907407407404E-3</v>
      </c>
      <c r="H42" s="8">
        <f t="shared" si="52"/>
        <v>2.3548148148148148E-3</v>
      </c>
      <c r="I42" s="8">
        <f t="shared" si="53"/>
        <v>2.2076388888888888E-3</v>
      </c>
      <c r="J42" s="8">
        <f t="shared" si="54"/>
        <v>2.3548148148148148E-3</v>
      </c>
      <c r="K42" s="8">
        <f t="shared" si="55"/>
        <v>2.0604629629629627E-3</v>
      </c>
      <c r="L42" s="8"/>
    </row>
    <row r="43" spans="1:12" ht="17.25" customHeight="1" x14ac:dyDescent="0.25">
      <c r="A43" s="5" t="s">
        <v>8</v>
      </c>
      <c r="B43" s="10"/>
      <c r="C43" s="27">
        <v>1.352662037037037E-3</v>
      </c>
      <c r="D43" s="8">
        <f t="shared" si="48"/>
        <v>3.7198206018518518E-3</v>
      </c>
      <c r="E43" s="8">
        <f t="shared" si="49"/>
        <v>2.9082233796296295E-3</v>
      </c>
      <c r="F43" s="8">
        <f t="shared" si="50"/>
        <v>2.164259259259259E-3</v>
      </c>
      <c r="G43" s="8">
        <f t="shared" si="51"/>
        <v>2.2995254629629629E-3</v>
      </c>
      <c r="H43" s="8">
        <f t="shared" si="52"/>
        <v>2.164259259259259E-3</v>
      </c>
      <c r="I43" s="8">
        <f t="shared" si="53"/>
        <v>2.0289930555555556E-3</v>
      </c>
      <c r="J43" s="8">
        <f t="shared" si="54"/>
        <v>2.164259259259259E-3</v>
      </c>
      <c r="K43" s="8">
        <f t="shared" si="55"/>
        <v>1.8937268518518517E-3</v>
      </c>
      <c r="L43" s="8"/>
    </row>
    <row r="44" spans="1:12" ht="17.25" customHeight="1" x14ac:dyDescent="0.25">
      <c r="A44" s="5" t="s">
        <v>9</v>
      </c>
      <c r="B44" s="10"/>
      <c r="C44" s="27">
        <v>1.3247685185185185E-3</v>
      </c>
      <c r="D44" s="8">
        <f t="shared" si="48"/>
        <v>3.6431134259259259E-3</v>
      </c>
      <c r="E44" s="8">
        <f t="shared" si="49"/>
        <v>2.8482523148148147E-3</v>
      </c>
      <c r="F44" s="8">
        <f t="shared" si="50"/>
        <v>2.1196296296296297E-3</v>
      </c>
      <c r="G44" s="8">
        <f t="shared" si="51"/>
        <v>2.2521064814814817E-3</v>
      </c>
      <c r="H44" s="8">
        <f t="shared" si="52"/>
        <v>2.1196296296296297E-3</v>
      </c>
      <c r="I44" s="8">
        <f t="shared" si="53"/>
        <v>1.9871527777777778E-3</v>
      </c>
      <c r="J44" s="8">
        <f t="shared" si="54"/>
        <v>2.1196296296296297E-3</v>
      </c>
      <c r="K44" s="8">
        <f t="shared" si="55"/>
        <v>1.8546759259259258E-3</v>
      </c>
      <c r="L44" s="8"/>
    </row>
    <row r="45" spans="1:12" ht="17.25" customHeight="1" x14ac:dyDescent="0.25">
      <c r="A45" s="5" t="s">
        <v>10</v>
      </c>
      <c r="B45" s="10"/>
      <c r="C45" s="27">
        <v>1.4418981481481481E-3</v>
      </c>
      <c r="D45" s="8">
        <f t="shared" si="48"/>
        <v>3.9652199074074069E-3</v>
      </c>
      <c r="E45" s="8">
        <f t="shared" si="49"/>
        <v>3.1000810185185185E-3</v>
      </c>
      <c r="F45" s="8">
        <f t="shared" si="50"/>
        <v>2.3070370370370371E-3</v>
      </c>
      <c r="G45" s="8">
        <f t="shared" si="51"/>
        <v>2.451226851851852E-3</v>
      </c>
      <c r="H45" s="8">
        <f t="shared" si="52"/>
        <v>2.3070370370370371E-3</v>
      </c>
      <c r="I45" s="8">
        <f t="shared" si="53"/>
        <v>2.1628472222222223E-3</v>
      </c>
      <c r="J45" s="8">
        <f t="shared" si="54"/>
        <v>2.3070370370370371E-3</v>
      </c>
      <c r="K45" s="8">
        <f t="shared" si="55"/>
        <v>2.0186574074074074E-3</v>
      </c>
      <c r="L45" s="8"/>
    </row>
    <row r="46" spans="1:12" ht="17.25" customHeight="1" x14ac:dyDescent="0.25">
      <c r="A46" s="5" t="s">
        <v>11</v>
      </c>
      <c r="B46" s="10"/>
      <c r="C46" s="27">
        <v>1.3699074074074074E-3</v>
      </c>
      <c r="D46" s="8">
        <f t="shared" si="48"/>
        <v>3.7672453703703705E-3</v>
      </c>
      <c r="E46" s="8">
        <f t="shared" si="49"/>
        <v>2.9453009259259259E-3</v>
      </c>
      <c r="F46" s="8">
        <f t="shared" si="50"/>
        <v>2.1918518518518519E-3</v>
      </c>
      <c r="G46" s="8">
        <f t="shared" si="51"/>
        <v>2.3288425925925924E-3</v>
      </c>
      <c r="H46" s="8">
        <f t="shared" si="52"/>
        <v>2.1918518518518519E-3</v>
      </c>
      <c r="I46" s="8">
        <f t="shared" si="53"/>
        <v>2.054861111111111E-3</v>
      </c>
      <c r="J46" s="8">
        <f t="shared" si="54"/>
        <v>2.1918518518518519E-3</v>
      </c>
      <c r="K46" s="8">
        <f t="shared" si="55"/>
        <v>1.9178703703703703E-3</v>
      </c>
      <c r="L46" s="8"/>
    </row>
    <row r="47" spans="1:12" ht="17.25" customHeight="1" x14ac:dyDescent="0.25">
      <c r="A47" s="5" t="s">
        <v>12</v>
      </c>
      <c r="B47" s="10"/>
      <c r="C47" s="27">
        <v>1.2770833333333334E-3</v>
      </c>
      <c r="D47" s="8">
        <f t="shared" si="48"/>
        <v>3.5119791666666667E-3</v>
      </c>
      <c r="E47" s="8">
        <f t="shared" si="49"/>
        <v>2.7457291666666667E-3</v>
      </c>
      <c r="F47" s="8">
        <f t="shared" si="50"/>
        <v>2.0433333333333336E-3</v>
      </c>
      <c r="G47" s="8">
        <f t="shared" si="51"/>
        <v>2.1710416666666666E-3</v>
      </c>
      <c r="H47" s="8">
        <f t="shared" si="52"/>
        <v>2.0433333333333336E-3</v>
      </c>
      <c r="I47" s="8">
        <f t="shared" si="53"/>
        <v>1.9156250000000002E-3</v>
      </c>
      <c r="J47" s="8">
        <f t="shared" si="54"/>
        <v>2.0433333333333336E-3</v>
      </c>
      <c r="K47" s="8">
        <f t="shared" si="55"/>
        <v>1.7879166666666668E-3</v>
      </c>
      <c r="L47" s="8"/>
    </row>
    <row r="48" spans="1:12" ht="17.25" customHeight="1" x14ac:dyDescent="0.25">
      <c r="A48" s="5" t="s">
        <v>43</v>
      </c>
      <c r="B48" s="10" t="s">
        <v>65</v>
      </c>
      <c r="C48" s="27">
        <v>1.3009259259259261E-3</v>
      </c>
      <c r="D48" s="8">
        <f t="shared" si="40"/>
        <v>3.5775462962962966E-3</v>
      </c>
      <c r="E48" s="8">
        <f t="shared" si="41"/>
        <v>2.7969907407407409E-3</v>
      </c>
      <c r="F48" s="8">
        <f t="shared" si="42"/>
        <v>2.0814814814814819E-3</v>
      </c>
      <c r="G48" s="8">
        <f t="shared" si="43"/>
        <v>2.2115740740740741E-3</v>
      </c>
      <c r="H48" s="8">
        <f t="shared" si="44"/>
        <v>2.0814814814814819E-3</v>
      </c>
      <c r="I48" s="8">
        <f t="shared" si="45"/>
        <v>1.9513888888888892E-3</v>
      </c>
      <c r="J48" s="8">
        <f t="shared" si="46"/>
        <v>2.0814814814814819E-3</v>
      </c>
      <c r="K48" s="8">
        <f t="shared" si="47"/>
        <v>1.8212962962962966E-3</v>
      </c>
      <c r="L48" s="8"/>
    </row>
    <row r="49" spans="1:12" ht="17.25" customHeight="1" x14ac:dyDescent="0.25">
      <c r="A49" s="14" t="s">
        <v>15</v>
      </c>
      <c r="B49" s="23"/>
      <c r="C49" s="15"/>
      <c r="D49" s="15"/>
      <c r="E49" s="15"/>
      <c r="F49" s="15"/>
      <c r="G49" s="15"/>
      <c r="H49" s="15"/>
      <c r="I49" s="15"/>
      <c r="J49" s="15"/>
      <c r="K49" s="15"/>
      <c r="L49" s="8"/>
    </row>
    <row r="50" spans="1:12" ht="17.25" customHeight="1" x14ac:dyDescent="0.25">
      <c r="A50" s="5" t="s">
        <v>5</v>
      </c>
      <c r="B50" s="10" t="s">
        <v>65</v>
      </c>
      <c r="C50" s="27">
        <v>3.3844907407407409E-3</v>
      </c>
      <c r="D50" s="8">
        <f t="shared" ref="D50:D58" si="56">C50+(C50*$D$3)</f>
        <v>9.3073495370370376E-3</v>
      </c>
      <c r="E50" s="8">
        <f t="shared" ref="E50:E58" si="57">C50+(C50*$E$3)</f>
        <v>7.2766550925925924E-3</v>
      </c>
      <c r="F50" s="8">
        <f t="shared" ref="F50:F58" si="58">C50+(C50*$F$3)</f>
        <v>5.4151851851851852E-3</v>
      </c>
      <c r="G50" s="8">
        <f t="shared" ref="G50:G58" si="59">C50+(C50*$G$3)</f>
        <v>5.7536342592592587E-3</v>
      </c>
      <c r="H50" s="8">
        <f t="shared" ref="H50:H58" si="60">C50+(C50*$H$3)</f>
        <v>5.4151851851851852E-3</v>
      </c>
      <c r="I50" s="8">
        <f t="shared" ref="I50:I58" si="61">C50+(C50*$I$3)</f>
        <v>5.0767361111111117E-3</v>
      </c>
      <c r="J50" s="8">
        <f t="shared" ref="J50:J58" si="62">C50+(C50*$J$3)</f>
        <v>5.4151851851851852E-3</v>
      </c>
      <c r="K50" s="8">
        <f t="shared" ref="K50:K58" si="63">C50+(C50*$K$3)</f>
        <v>4.7382870370370374E-3</v>
      </c>
      <c r="L50" s="8"/>
    </row>
    <row r="51" spans="1:12" ht="17.25" customHeight="1" x14ac:dyDescent="0.25">
      <c r="A51" s="5" t="s">
        <v>6</v>
      </c>
      <c r="B51" s="10" t="s">
        <v>65</v>
      </c>
      <c r="C51" s="27">
        <v>3.1893518518518521E-3</v>
      </c>
      <c r="D51" s="8">
        <f t="shared" si="56"/>
        <v>8.7707175925925938E-3</v>
      </c>
      <c r="E51" s="8">
        <f t="shared" si="57"/>
        <v>6.8571064814814814E-3</v>
      </c>
      <c r="F51" s="8">
        <f t="shared" si="58"/>
        <v>5.1029629629629637E-3</v>
      </c>
      <c r="G51" s="8">
        <f t="shared" si="59"/>
        <v>5.4218981481481479E-3</v>
      </c>
      <c r="H51" s="8">
        <f t="shared" si="60"/>
        <v>5.1029629629629637E-3</v>
      </c>
      <c r="I51" s="8">
        <f t="shared" si="61"/>
        <v>4.7840277777777777E-3</v>
      </c>
      <c r="J51" s="8">
        <f t="shared" si="62"/>
        <v>5.1029629629629637E-3</v>
      </c>
      <c r="K51" s="8">
        <f t="shared" si="63"/>
        <v>4.4650925925925934E-3</v>
      </c>
      <c r="L51" s="8"/>
    </row>
    <row r="52" spans="1:12" ht="17.25" customHeight="1" x14ac:dyDescent="0.25">
      <c r="A52" s="5" t="s">
        <v>7</v>
      </c>
      <c r="B52" s="10" t="s">
        <v>65</v>
      </c>
      <c r="C52" s="27">
        <v>3.0689814814814816E-3</v>
      </c>
      <c r="D52" s="8">
        <f t="shared" si="56"/>
        <v>8.4396990740740752E-3</v>
      </c>
      <c r="E52" s="8">
        <f t="shared" si="57"/>
        <v>6.5983101851851845E-3</v>
      </c>
      <c r="F52" s="8">
        <f t="shared" si="58"/>
        <v>4.9103703703703705E-3</v>
      </c>
      <c r="G52" s="8">
        <f t="shared" si="59"/>
        <v>5.2172685185185187E-3</v>
      </c>
      <c r="H52" s="8">
        <f t="shared" si="60"/>
        <v>4.9103703703703705E-3</v>
      </c>
      <c r="I52" s="8">
        <f t="shared" si="61"/>
        <v>4.6034722222222223E-3</v>
      </c>
      <c r="J52" s="8">
        <f t="shared" si="62"/>
        <v>4.9103703703703705E-3</v>
      </c>
      <c r="K52" s="8">
        <f t="shared" si="63"/>
        <v>4.2965740740740742E-3</v>
      </c>
      <c r="L52" s="8"/>
    </row>
    <row r="53" spans="1:12" ht="17.25" customHeight="1" x14ac:dyDescent="0.25">
      <c r="A53" s="5" t="s">
        <v>8</v>
      </c>
      <c r="B53" s="10" t="s">
        <v>65</v>
      </c>
      <c r="C53" s="27">
        <v>2.9025462962962963E-3</v>
      </c>
      <c r="D53" s="8">
        <f t="shared" si="56"/>
        <v>7.982002314814815E-3</v>
      </c>
      <c r="E53" s="8">
        <f t="shared" si="57"/>
        <v>6.2404745370370374E-3</v>
      </c>
      <c r="F53" s="8">
        <f t="shared" si="58"/>
        <v>4.6440740740740739E-3</v>
      </c>
      <c r="G53" s="8">
        <f t="shared" si="59"/>
        <v>4.9343287037037038E-3</v>
      </c>
      <c r="H53" s="8">
        <f t="shared" si="60"/>
        <v>4.6440740740740739E-3</v>
      </c>
      <c r="I53" s="8">
        <f t="shared" si="61"/>
        <v>4.3538194444444449E-3</v>
      </c>
      <c r="J53" s="8">
        <f t="shared" si="62"/>
        <v>4.6440740740740739E-3</v>
      </c>
      <c r="K53" s="8">
        <f t="shared" si="63"/>
        <v>4.063564814814815E-3</v>
      </c>
      <c r="L53" s="8"/>
    </row>
    <row r="54" spans="1:12" ht="17.25" customHeight="1" x14ac:dyDescent="0.25">
      <c r="A54" s="5" t="s">
        <v>9</v>
      </c>
      <c r="B54" s="10"/>
      <c r="C54" s="27">
        <v>2.7512731481481481E-3</v>
      </c>
      <c r="D54" s="8">
        <f t="shared" si="56"/>
        <v>7.5660011574074076E-3</v>
      </c>
      <c r="E54" s="8">
        <f t="shared" si="57"/>
        <v>5.9152372685185185E-3</v>
      </c>
      <c r="F54" s="8">
        <f t="shared" si="58"/>
        <v>4.4020370370370368E-3</v>
      </c>
      <c r="G54" s="8">
        <f t="shared" si="59"/>
        <v>4.6771643518518516E-3</v>
      </c>
      <c r="H54" s="8">
        <f t="shared" si="60"/>
        <v>4.4020370370370368E-3</v>
      </c>
      <c r="I54" s="8">
        <f t="shared" si="61"/>
        <v>4.1269097222222219E-3</v>
      </c>
      <c r="J54" s="8">
        <f t="shared" si="62"/>
        <v>4.4020370370370368E-3</v>
      </c>
      <c r="K54" s="8">
        <f t="shared" si="63"/>
        <v>3.8517824074074071E-3</v>
      </c>
      <c r="L54" s="8"/>
    </row>
    <row r="55" spans="1:12" ht="17.25" customHeight="1" x14ac:dyDescent="0.25">
      <c r="A55" s="5" t="s">
        <v>10</v>
      </c>
      <c r="B55" s="10" t="s">
        <v>65</v>
      </c>
      <c r="C55" s="27">
        <v>3.1072916666666671E-3</v>
      </c>
      <c r="D55" s="8">
        <f t="shared" si="56"/>
        <v>8.5450520833333342E-3</v>
      </c>
      <c r="E55" s="8">
        <f t="shared" si="57"/>
        <v>6.6806770833333345E-3</v>
      </c>
      <c r="F55" s="8">
        <f t="shared" si="58"/>
        <v>4.9716666666666676E-3</v>
      </c>
      <c r="G55" s="8">
        <f t="shared" si="59"/>
        <v>5.2823958333333334E-3</v>
      </c>
      <c r="H55" s="8">
        <f t="shared" si="60"/>
        <v>4.9716666666666676E-3</v>
      </c>
      <c r="I55" s="8">
        <f t="shared" si="61"/>
        <v>4.6609375000000001E-3</v>
      </c>
      <c r="J55" s="8">
        <f t="shared" si="62"/>
        <v>4.9716666666666676E-3</v>
      </c>
      <c r="K55" s="8">
        <f t="shared" si="63"/>
        <v>4.3502083333333344E-3</v>
      </c>
      <c r="L55" s="8"/>
    </row>
    <row r="56" spans="1:12" ht="17.25" customHeight="1" x14ac:dyDescent="0.25">
      <c r="A56" s="5" t="s">
        <v>11</v>
      </c>
      <c r="B56" s="10"/>
      <c r="C56" s="27">
        <v>2.8466435185185183E-3</v>
      </c>
      <c r="D56" s="8">
        <f t="shared" si="56"/>
        <v>7.8282696759259252E-3</v>
      </c>
      <c r="E56" s="8">
        <f t="shared" si="57"/>
        <v>6.1202835648148136E-3</v>
      </c>
      <c r="F56" s="8">
        <f t="shared" si="58"/>
        <v>4.554629629629629E-3</v>
      </c>
      <c r="G56" s="8">
        <f t="shared" si="59"/>
        <v>4.8392939814814809E-3</v>
      </c>
      <c r="H56" s="8">
        <f t="shared" si="60"/>
        <v>4.554629629629629E-3</v>
      </c>
      <c r="I56" s="8">
        <f t="shared" si="61"/>
        <v>4.269965277777777E-3</v>
      </c>
      <c r="J56" s="8">
        <f t="shared" si="62"/>
        <v>4.554629629629629E-3</v>
      </c>
      <c r="K56" s="8">
        <f t="shared" si="63"/>
        <v>3.985300925925926E-3</v>
      </c>
      <c r="L56" s="8"/>
    </row>
    <row r="57" spans="1:12" ht="17.25" customHeight="1" x14ac:dyDescent="0.25">
      <c r="A57" s="5" t="s">
        <v>12</v>
      </c>
      <c r="B57" s="10" t="s">
        <v>65</v>
      </c>
      <c r="C57" s="27">
        <v>2.756712962962963E-3</v>
      </c>
      <c r="D57" s="8">
        <f t="shared" si="56"/>
        <v>7.5809606481481474E-3</v>
      </c>
      <c r="E57" s="8">
        <f t="shared" si="57"/>
        <v>5.9269328703703706E-3</v>
      </c>
      <c r="F57" s="8">
        <f t="shared" si="58"/>
        <v>4.4107407407407411E-3</v>
      </c>
      <c r="G57" s="8">
        <f t="shared" si="59"/>
        <v>4.6864120370370367E-3</v>
      </c>
      <c r="H57" s="8">
        <f t="shared" si="60"/>
        <v>4.4107407407407411E-3</v>
      </c>
      <c r="I57" s="8">
        <f t="shared" si="61"/>
        <v>4.1350694444444447E-3</v>
      </c>
      <c r="J57" s="8">
        <f t="shared" si="62"/>
        <v>4.4107407407407411E-3</v>
      </c>
      <c r="K57" s="8">
        <f t="shared" si="63"/>
        <v>3.8593981481481483E-3</v>
      </c>
      <c r="L57" s="8"/>
    </row>
    <row r="58" spans="1:12" ht="17.25" customHeight="1" x14ac:dyDescent="0.25">
      <c r="A58" s="5" t="s">
        <v>43</v>
      </c>
      <c r="B58" s="10"/>
      <c r="C58" s="27">
        <v>2.8410879629629628E-3</v>
      </c>
      <c r="D58" s="8">
        <f t="shared" si="56"/>
        <v>7.8129918981481479E-3</v>
      </c>
      <c r="E58" s="8">
        <f t="shared" si="57"/>
        <v>6.1083391203703699E-3</v>
      </c>
      <c r="F58" s="8">
        <f t="shared" si="58"/>
        <v>4.5457407407407408E-3</v>
      </c>
      <c r="G58" s="8">
        <f t="shared" si="59"/>
        <v>4.829849537037037E-3</v>
      </c>
      <c r="H58" s="8">
        <f t="shared" si="60"/>
        <v>4.5457407407407408E-3</v>
      </c>
      <c r="I58" s="8">
        <f t="shared" si="61"/>
        <v>4.2616319444444446E-3</v>
      </c>
      <c r="J58" s="8">
        <f t="shared" si="62"/>
        <v>4.5457407407407408E-3</v>
      </c>
      <c r="K58" s="8">
        <f t="shared" si="63"/>
        <v>3.9775231481481484E-3</v>
      </c>
      <c r="L58" s="8"/>
    </row>
    <row r="59" spans="1:12" ht="17.25" customHeight="1" x14ac:dyDescent="0.25">
      <c r="A59" s="14" t="s">
        <v>69</v>
      </c>
      <c r="B59" s="23"/>
      <c r="C59" s="15"/>
      <c r="D59" s="15"/>
      <c r="E59" s="15"/>
      <c r="F59" s="15"/>
      <c r="G59" s="15"/>
      <c r="H59" s="15"/>
      <c r="I59" s="15"/>
      <c r="J59" s="15"/>
      <c r="K59" s="15"/>
      <c r="L59" s="8"/>
    </row>
    <row r="60" spans="1:12" ht="17.25" customHeight="1" x14ac:dyDescent="0.25">
      <c r="A60" s="5" t="s">
        <v>5</v>
      </c>
      <c r="B60" s="10"/>
      <c r="C60" s="27">
        <v>6.9652777777777768E-3</v>
      </c>
      <c r="D60" s="8">
        <f t="shared" ref="D60:D68" si="64">C60+(C60*$D$3)</f>
        <v>1.9154513888888884E-2</v>
      </c>
      <c r="E60" s="8">
        <f t="shared" ref="E60:E68" si="65">C60+(C60*$E$3)</f>
        <v>1.497534722222222E-2</v>
      </c>
      <c r="F60" s="8">
        <f t="shared" ref="F60:F68" si="66">C60+(C60*$F$3)</f>
        <v>1.1144444444444443E-2</v>
      </c>
      <c r="G60" s="8">
        <f t="shared" ref="G60:G68" si="67">C60+(C60*$G$3)</f>
        <v>1.1840972222222221E-2</v>
      </c>
      <c r="H60" s="8">
        <f t="shared" ref="H60:H68" si="68">C60+(C60*$H$3)</f>
        <v>1.1144444444444443E-2</v>
      </c>
      <c r="I60" s="8">
        <f t="shared" ref="I60:I68" si="69">C60+(C60*$I$3)</f>
        <v>1.0447916666666664E-2</v>
      </c>
      <c r="J60" s="8">
        <f t="shared" ref="J60:J68" si="70">C60+(C60*$J$3)</f>
        <v>1.1144444444444443E-2</v>
      </c>
      <c r="K60" s="8">
        <f t="shared" ref="K60:K68" si="71">C60+(C60*$K$3)</f>
        <v>9.7513888888888876E-3</v>
      </c>
      <c r="L60" s="8"/>
    </row>
    <row r="61" spans="1:12" ht="17.25" customHeight="1" x14ac:dyDescent="0.25">
      <c r="A61" s="5" t="s">
        <v>6</v>
      </c>
      <c r="B61" s="10"/>
      <c r="C61" s="27">
        <v>6.7614583333333337E-3</v>
      </c>
      <c r="D61" s="8">
        <f t="shared" si="64"/>
        <v>1.8594010416666668E-2</v>
      </c>
      <c r="E61" s="8">
        <f t="shared" si="65"/>
        <v>1.4537135416666666E-2</v>
      </c>
      <c r="F61" s="8">
        <f t="shared" si="66"/>
        <v>1.0818333333333333E-2</v>
      </c>
      <c r="G61" s="8">
        <f t="shared" si="67"/>
        <v>1.1494479166666667E-2</v>
      </c>
      <c r="H61" s="8">
        <f t="shared" si="68"/>
        <v>1.0818333333333333E-2</v>
      </c>
      <c r="I61" s="8">
        <f t="shared" si="69"/>
        <v>1.01421875E-2</v>
      </c>
      <c r="J61" s="8">
        <f t="shared" si="70"/>
        <v>1.0818333333333333E-2</v>
      </c>
      <c r="K61" s="8">
        <f t="shared" si="71"/>
        <v>9.4660416666666677E-3</v>
      </c>
      <c r="L61" s="8"/>
    </row>
    <row r="62" spans="1:12" ht="17.25" customHeight="1" x14ac:dyDescent="0.25">
      <c r="A62" s="5" t="s">
        <v>7</v>
      </c>
      <c r="B62" s="10"/>
      <c r="C62" s="27">
        <v>6.3918981481481474E-3</v>
      </c>
      <c r="D62" s="8">
        <f t="shared" si="64"/>
        <v>1.7577719907407405E-2</v>
      </c>
      <c r="E62" s="8">
        <f t="shared" si="65"/>
        <v>1.3742581018518517E-2</v>
      </c>
      <c r="F62" s="8">
        <f t="shared" si="66"/>
        <v>1.0227037037037036E-2</v>
      </c>
      <c r="G62" s="8">
        <f t="shared" si="67"/>
        <v>1.0866226851851849E-2</v>
      </c>
      <c r="H62" s="8">
        <f t="shared" si="68"/>
        <v>1.0227037037037036E-2</v>
      </c>
      <c r="I62" s="8">
        <f t="shared" si="69"/>
        <v>9.5878472222222216E-3</v>
      </c>
      <c r="J62" s="8">
        <f t="shared" si="70"/>
        <v>1.0227037037037036E-2</v>
      </c>
      <c r="K62" s="8">
        <f t="shared" si="71"/>
        <v>8.9486574074074069E-3</v>
      </c>
      <c r="L62" s="8"/>
    </row>
    <row r="63" spans="1:12" ht="17.25" customHeight="1" x14ac:dyDescent="0.25">
      <c r="A63" s="5" t="s">
        <v>8</v>
      </c>
      <c r="B63" s="10"/>
      <c r="C63" s="27">
        <v>5.9796296296296299E-3</v>
      </c>
      <c r="D63" s="8">
        <f t="shared" si="64"/>
        <v>1.6443981481481483E-2</v>
      </c>
      <c r="E63" s="8">
        <f t="shared" si="65"/>
        <v>1.2856203703703703E-2</v>
      </c>
      <c r="F63" s="8">
        <f t="shared" si="66"/>
        <v>9.5674074074074082E-3</v>
      </c>
      <c r="G63" s="8">
        <f t="shared" si="67"/>
        <v>1.016537037037037E-2</v>
      </c>
      <c r="H63" s="8">
        <f t="shared" si="68"/>
        <v>9.5674074074074082E-3</v>
      </c>
      <c r="I63" s="8">
        <f t="shared" si="69"/>
        <v>8.9694444444444448E-3</v>
      </c>
      <c r="J63" s="8">
        <f t="shared" si="70"/>
        <v>9.5674074074074082E-3</v>
      </c>
      <c r="K63" s="8">
        <f t="shared" si="71"/>
        <v>8.3714814814814815E-3</v>
      </c>
      <c r="L63" s="8"/>
    </row>
    <row r="64" spans="1:12" ht="17.25" customHeight="1" x14ac:dyDescent="0.25">
      <c r="A64" s="5" t="s">
        <v>9</v>
      </c>
      <c r="B64" s="10"/>
      <c r="C64" s="27">
        <v>5.9189814814814808E-3</v>
      </c>
      <c r="D64" s="8">
        <f t="shared" si="64"/>
        <v>1.6277199074074072E-2</v>
      </c>
      <c r="E64" s="8">
        <f t="shared" si="65"/>
        <v>1.2725810185185184E-2</v>
      </c>
      <c r="F64" s="8">
        <f t="shared" si="66"/>
        <v>9.4703703703703686E-3</v>
      </c>
      <c r="G64" s="8">
        <f t="shared" si="67"/>
        <v>1.0062268518518517E-2</v>
      </c>
      <c r="H64" s="8">
        <f t="shared" si="68"/>
        <v>9.4703703703703686E-3</v>
      </c>
      <c r="I64" s="8">
        <f t="shared" si="69"/>
        <v>8.8784722222222216E-3</v>
      </c>
      <c r="J64" s="8">
        <f t="shared" si="70"/>
        <v>9.4703703703703686E-3</v>
      </c>
      <c r="K64" s="8">
        <f t="shared" si="71"/>
        <v>8.2865740740740729E-3</v>
      </c>
      <c r="L64" s="8"/>
    </row>
    <row r="65" spans="1:12" ht="17.25" customHeight="1" x14ac:dyDescent="0.25">
      <c r="A65" s="5" t="s">
        <v>10</v>
      </c>
      <c r="B65" s="10"/>
      <c r="C65" s="27">
        <v>6.6737268518518517E-3</v>
      </c>
      <c r="D65" s="8">
        <f t="shared" si="64"/>
        <v>1.8352748842592592E-2</v>
      </c>
      <c r="E65" s="8">
        <f t="shared" si="65"/>
        <v>1.434851273148148E-2</v>
      </c>
      <c r="F65" s="8">
        <f t="shared" si="66"/>
        <v>1.0677962962962962E-2</v>
      </c>
      <c r="G65" s="8">
        <f t="shared" si="67"/>
        <v>1.1345335648148148E-2</v>
      </c>
      <c r="H65" s="8">
        <f t="shared" si="68"/>
        <v>1.0677962962962962E-2</v>
      </c>
      <c r="I65" s="8">
        <f t="shared" si="69"/>
        <v>1.0010590277777778E-2</v>
      </c>
      <c r="J65" s="8">
        <f t="shared" si="70"/>
        <v>1.0677962962962962E-2</v>
      </c>
      <c r="K65" s="8">
        <f t="shared" si="71"/>
        <v>9.3432175925925922E-3</v>
      </c>
      <c r="L65" s="8"/>
    </row>
    <row r="66" spans="1:12" ht="17.25" customHeight="1" x14ac:dyDescent="0.25">
      <c r="A66" s="5" t="s">
        <v>11</v>
      </c>
      <c r="B66" s="10"/>
      <c r="C66" s="27">
        <v>6.0018518518518511E-3</v>
      </c>
      <c r="D66" s="8">
        <f t="shared" si="64"/>
        <v>1.6505092592592592E-2</v>
      </c>
      <c r="E66" s="8">
        <f t="shared" si="65"/>
        <v>1.2903981481481478E-2</v>
      </c>
      <c r="F66" s="8">
        <f t="shared" si="66"/>
        <v>9.6029629629629625E-3</v>
      </c>
      <c r="G66" s="8">
        <f t="shared" si="67"/>
        <v>1.0203148148148147E-2</v>
      </c>
      <c r="H66" s="8">
        <f t="shared" si="68"/>
        <v>9.6029629629629625E-3</v>
      </c>
      <c r="I66" s="8">
        <f t="shared" si="69"/>
        <v>9.0027777777777762E-3</v>
      </c>
      <c r="J66" s="8">
        <f t="shared" si="70"/>
        <v>9.6029629629629625E-3</v>
      </c>
      <c r="K66" s="8">
        <f t="shared" si="71"/>
        <v>8.4025925925925917E-3</v>
      </c>
      <c r="L66" s="8"/>
    </row>
    <row r="67" spans="1:12" ht="17.25" customHeight="1" x14ac:dyDescent="0.25">
      <c r="A67" s="5" t="s">
        <v>12</v>
      </c>
      <c r="B67" s="10"/>
      <c r="C67" s="27">
        <v>5.9682870370370367E-3</v>
      </c>
      <c r="D67" s="8">
        <f t="shared" si="64"/>
        <v>1.641278935185185E-2</v>
      </c>
      <c r="E67" s="8">
        <f t="shared" si="65"/>
        <v>1.2831817129629629E-2</v>
      </c>
      <c r="F67" s="8">
        <f t="shared" si="66"/>
        <v>9.5492592592592591E-3</v>
      </c>
      <c r="G67" s="8">
        <f t="shared" si="67"/>
        <v>1.0146087962962961E-2</v>
      </c>
      <c r="H67" s="8">
        <f t="shared" si="68"/>
        <v>9.5492592592592591E-3</v>
      </c>
      <c r="I67" s="8">
        <f t="shared" si="69"/>
        <v>8.9524305555555555E-3</v>
      </c>
      <c r="J67" s="8">
        <f t="shared" si="70"/>
        <v>9.5492592592592591E-3</v>
      </c>
      <c r="K67" s="8">
        <f t="shared" si="71"/>
        <v>8.3556018518518519E-3</v>
      </c>
      <c r="L67" s="8"/>
    </row>
    <row r="68" spans="1:12" ht="17.25" customHeight="1" x14ac:dyDescent="0.25">
      <c r="A68" s="5" t="s">
        <v>43</v>
      </c>
      <c r="B68" s="10"/>
      <c r="C68" s="27">
        <v>6.1138888888888892E-3</v>
      </c>
      <c r="D68" s="8">
        <f t="shared" si="64"/>
        <v>1.6813194444444443E-2</v>
      </c>
      <c r="E68" s="8">
        <f t="shared" si="65"/>
        <v>1.3144861111111111E-2</v>
      </c>
      <c r="F68" s="8">
        <f t="shared" si="66"/>
        <v>9.7822222222222234E-3</v>
      </c>
      <c r="G68" s="8">
        <f t="shared" si="67"/>
        <v>1.039361111111111E-2</v>
      </c>
      <c r="H68" s="8">
        <f t="shared" si="68"/>
        <v>9.7822222222222234E-3</v>
      </c>
      <c r="I68" s="8">
        <f t="shared" si="69"/>
        <v>9.1708333333333329E-3</v>
      </c>
      <c r="J68" s="8">
        <f t="shared" si="70"/>
        <v>9.7822222222222234E-3</v>
      </c>
      <c r="K68" s="8">
        <f t="shared" si="71"/>
        <v>8.5594444444444459E-3</v>
      </c>
      <c r="L68" s="8"/>
    </row>
    <row r="69" spans="1:12" ht="17.25" customHeight="1" x14ac:dyDescent="0.25">
      <c r="A69" s="14" t="s">
        <v>70</v>
      </c>
      <c r="B69" s="23"/>
      <c r="C69" s="15"/>
      <c r="D69" s="15"/>
      <c r="E69" s="15"/>
      <c r="F69" s="15"/>
      <c r="G69" s="15"/>
      <c r="H69" s="15"/>
      <c r="I69" s="15"/>
      <c r="J69" s="15"/>
      <c r="K69" s="15"/>
      <c r="L69" s="8"/>
    </row>
    <row r="70" spans="1:12" ht="17.25" customHeight="1" x14ac:dyDescent="0.25">
      <c r="A70" s="5" t="s">
        <v>5</v>
      </c>
      <c r="B70" s="10"/>
      <c r="C70" s="27">
        <v>1.5266435185185185E-2</v>
      </c>
      <c r="D70" s="8">
        <f t="shared" ref="D70:D78" si="72">C70+(C70*$D$3)</f>
        <v>4.198269675925926E-2</v>
      </c>
      <c r="E70" s="8">
        <f t="shared" ref="E70:E78" si="73">C70+(C70*$E$3)</f>
        <v>3.2822835648148148E-2</v>
      </c>
      <c r="F70" s="8">
        <f t="shared" ref="F70:F78" si="74">C70+(C70*$F$3)</f>
        <v>2.4426296296296293E-2</v>
      </c>
      <c r="G70" s="8">
        <f t="shared" ref="G70:G78" si="75">C70+(C70*$G$3)</f>
        <v>2.5952939814814814E-2</v>
      </c>
      <c r="H70" s="8">
        <f t="shared" ref="H70:H78" si="76">C70+(C70*$H$3)</f>
        <v>2.4426296296296293E-2</v>
      </c>
      <c r="I70" s="8">
        <f t="shared" ref="I70:I78" si="77">C70+(C70*$I$3)</f>
        <v>2.2899652777777779E-2</v>
      </c>
      <c r="J70" s="8">
        <f t="shared" ref="J70:J78" si="78">C70+(C70*$J$3)</f>
        <v>2.4426296296296293E-2</v>
      </c>
      <c r="K70" s="8">
        <f t="shared" ref="K70:K78" si="79">C70+(C70*$K$3)</f>
        <v>2.1373009259259258E-2</v>
      </c>
      <c r="L70" s="8"/>
    </row>
    <row r="71" spans="1:12" ht="17.25" customHeight="1" x14ac:dyDescent="0.25">
      <c r="A71" s="5" t="s">
        <v>6</v>
      </c>
      <c r="B71" s="10"/>
      <c r="C71" s="27">
        <v>1.2974768518518519E-2</v>
      </c>
      <c r="D71" s="8">
        <f t="shared" si="72"/>
        <v>3.5680613425925926E-2</v>
      </c>
      <c r="E71" s="8">
        <f t="shared" si="73"/>
        <v>2.7895752314814816E-2</v>
      </c>
      <c r="F71" s="8">
        <f t="shared" si="74"/>
        <v>2.0759629629629631E-2</v>
      </c>
      <c r="G71" s="8">
        <f t="shared" si="75"/>
        <v>2.205710648148148E-2</v>
      </c>
      <c r="H71" s="8">
        <f t="shared" si="76"/>
        <v>2.0759629629629631E-2</v>
      </c>
      <c r="I71" s="8">
        <f t="shared" si="77"/>
        <v>1.946215277777778E-2</v>
      </c>
      <c r="J71" s="8">
        <f t="shared" si="78"/>
        <v>2.0759629629629631E-2</v>
      </c>
      <c r="K71" s="8">
        <f t="shared" si="79"/>
        <v>1.8164675925925928E-2</v>
      </c>
      <c r="L71" s="8"/>
    </row>
    <row r="72" spans="1:12" ht="17.25" customHeight="1" x14ac:dyDescent="0.25">
      <c r="A72" s="5" t="s">
        <v>7</v>
      </c>
      <c r="B72" s="10"/>
      <c r="C72" s="27">
        <v>1.2296759259259261E-2</v>
      </c>
      <c r="D72" s="8">
        <f t="shared" si="72"/>
        <v>3.3816087962962968E-2</v>
      </c>
      <c r="E72" s="8">
        <f t="shared" si="73"/>
        <v>2.643803240740741E-2</v>
      </c>
      <c r="F72" s="8">
        <f t="shared" si="74"/>
        <v>1.9674814814814819E-2</v>
      </c>
      <c r="G72" s="8">
        <f t="shared" si="75"/>
        <v>2.0904490740740744E-2</v>
      </c>
      <c r="H72" s="8">
        <f t="shared" si="76"/>
        <v>1.9674814814814819E-2</v>
      </c>
      <c r="I72" s="8">
        <f t="shared" si="77"/>
        <v>1.8445138888888893E-2</v>
      </c>
      <c r="J72" s="8">
        <f t="shared" si="78"/>
        <v>1.9674814814814819E-2</v>
      </c>
      <c r="K72" s="8">
        <f t="shared" si="79"/>
        <v>1.7215462962962967E-2</v>
      </c>
      <c r="L72" s="8"/>
    </row>
    <row r="73" spans="1:12" ht="17.25" customHeight="1" x14ac:dyDescent="0.25">
      <c r="A73" s="5" t="s">
        <v>8</v>
      </c>
      <c r="B73" s="10"/>
      <c r="C73" s="27">
        <v>1.1506018518518518E-2</v>
      </c>
      <c r="D73" s="8">
        <f t="shared" si="72"/>
        <v>3.1641550925925924E-2</v>
      </c>
      <c r="E73" s="8">
        <f t="shared" si="73"/>
        <v>2.4737939814814813E-2</v>
      </c>
      <c r="F73" s="8">
        <f t="shared" si="74"/>
        <v>1.840962962962963E-2</v>
      </c>
      <c r="G73" s="8">
        <f t="shared" si="75"/>
        <v>1.9560231481481481E-2</v>
      </c>
      <c r="H73" s="8">
        <f t="shared" si="76"/>
        <v>1.840962962962963E-2</v>
      </c>
      <c r="I73" s="8">
        <f t="shared" si="77"/>
        <v>1.7259027777777776E-2</v>
      </c>
      <c r="J73" s="8">
        <f t="shared" si="78"/>
        <v>1.840962962962963E-2</v>
      </c>
      <c r="K73" s="8">
        <f t="shared" si="79"/>
        <v>1.6108425925925925E-2</v>
      </c>
      <c r="L73" s="8"/>
    </row>
    <row r="74" spans="1:12" ht="17.25" customHeight="1" x14ac:dyDescent="0.25">
      <c r="A74" s="5" t="s">
        <v>9</v>
      </c>
      <c r="B74" s="10"/>
      <c r="C74" s="27">
        <v>1.1339120370370371E-2</v>
      </c>
      <c r="D74" s="8">
        <f t="shared" si="72"/>
        <v>3.1182581018518521E-2</v>
      </c>
      <c r="E74" s="8">
        <f t="shared" si="73"/>
        <v>2.4379108796296296E-2</v>
      </c>
      <c r="F74" s="8">
        <f t="shared" si="74"/>
        <v>1.8142592592592592E-2</v>
      </c>
      <c r="G74" s="8">
        <f t="shared" si="75"/>
        <v>1.927650462962963E-2</v>
      </c>
      <c r="H74" s="8">
        <f t="shared" si="76"/>
        <v>1.8142592592592592E-2</v>
      </c>
      <c r="I74" s="8">
        <f t="shared" si="77"/>
        <v>1.7008680555555558E-2</v>
      </c>
      <c r="J74" s="8">
        <f t="shared" si="78"/>
        <v>1.8142592592592592E-2</v>
      </c>
      <c r="K74" s="8">
        <f t="shared" si="79"/>
        <v>1.5874768518518521E-2</v>
      </c>
      <c r="L74" s="8"/>
    </row>
    <row r="75" spans="1:12" ht="17.25" customHeight="1" x14ac:dyDescent="0.25">
      <c r="A75" s="5" t="s">
        <v>10</v>
      </c>
      <c r="B75" s="10"/>
      <c r="C75" s="27">
        <v>1.3218865740740739E-2</v>
      </c>
      <c r="D75" s="8">
        <f t="shared" si="72"/>
        <v>3.6351880787037036E-2</v>
      </c>
      <c r="E75" s="8">
        <f t="shared" si="73"/>
        <v>2.842056134259259E-2</v>
      </c>
      <c r="F75" s="8">
        <f t="shared" si="74"/>
        <v>2.1150185185185182E-2</v>
      </c>
      <c r="G75" s="8">
        <f t="shared" si="75"/>
        <v>2.2472071759259256E-2</v>
      </c>
      <c r="H75" s="8">
        <f t="shared" si="76"/>
        <v>2.1150185185185182E-2</v>
      </c>
      <c r="I75" s="8">
        <f t="shared" si="77"/>
        <v>1.9828298611111107E-2</v>
      </c>
      <c r="J75" s="8">
        <f t="shared" si="78"/>
        <v>2.1150185185185182E-2</v>
      </c>
      <c r="K75" s="8">
        <f t="shared" si="79"/>
        <v>1.8506412037037036E-2</v>
      </c>
      <c r="L75" s="8"/>
    </row>
    <row r="76" spans="1:12" ht="17.25" customHeight="1" x14ac:dyDescent="0.25">
      <c r="A76" s="5" t="s">
        <v>11</v>
      </c>
      <c r="B76" s="10"/>
      <c r="C76" s="27">
        <v>1.3160879629629628E-2</v>
      </c>
      <c r="D76" s="8">
        <f t="shared" si="72"/>
        <v>3.6192418981481476E-2</v>
      </c>
      <c r="E76" s="8">
        <f t="shared" si="73"/>
        <v>2.82958912037037E-2</v>
      </c>
      <c r="F76" s="8">
        <f t="shared" si="74"/>
        <v>2.1057407407407407E-2</v>
      </c>
      <c r="G76" s="8">
        <f t="shared" si="75"/>
        <v>2.2373495370370367E-2</v>
      </c>
      <c r="H76" s="8">
        <f t="shared" si="76"/>
        <v>2.1057407407407407E-2</v>
      </c>
      <c r="I76" s="8">
        <f t="shared" si="77"/>
        <v>1.9741319444444443E-2</v>
      </c>
      <c r="J76" s="8">
        <f t="shared" si="78"/>
        <v>2.1057407407407407E-2</v>
      </c>
      <c r="K76" s="8">
        <f t="shared" si="79"/>
        <v>1.842523148148148E-2</v>
      </c>
      <c r="L76" s="8"/>
    </row>
    <row r="77" spans="1:12" ht="17.25" customHeight="1" x14ac:dyDescent="0.25">
      <c r="A77" s="5" t="s">
        <v>12</v>
      </c>
      <c r="B77" s="10"/>
      <c r="C77" s="27">
        <v>1.1502199074074074E-2</v>
      </c>
      <c r="D77" s="8">
        <f t="shared" si="72"/>
        <v>3.1631047453703709E-2</v>
      </c>
      <c r="E77" s="8">
        <f t="shared" si="73"/>
        <v>2.4729728009259259E-2</v>
      </c>
      <c r="F77" s="8">
        <f t="shared" si="74"/>
        <v>1.840351851851852E-2</v>
      </c>
      <c r="G77" s="8">
        <f t="shared" si="75"/>
        <v>1.9553738425925928E-2</v>
      </c>
      <c r="H77" s="8">
        <f t="shared" si="76"/>
        <v>1.840351851851852E-2</v>
      </c>
      <c r="I77" s="8">
        <f t="shared" si="77"/>
        <v>1.7253298611111113E-2</v>
      </c>
      <c r="J77" s="8">
        <f t="shared" si="78"/>
        <v>1.840351851851852E-2</v>
      </c>
      <c r="K77" s="8">
        <f t="shared" si="79"/>
        <v>1.6103078703703706E-2</v>
      </c>
      <c r="L77" s="8"/>
    </row>
    <row r="78" spans="1:12" ht="17.25" customHeight="1" x14ac:dyDescent="0.25">
      <c r="A78" s="5" t="s">
        <v>43</v>
      </c>
      <c r="B78" s="10"/>
      <c r="C78" s="27">
        <v>1.1590277777777777E-2</v>
      </c>
      <c r="D78" s="8">
        <f t="shared" si="72"/>
        <v>3.1873263888888885E-2</v>
      </c>
      <c r="E78" s="8">
        <f t="shared" si="73"/>
        <v>2.4919097222222221E-2</v>
      </c>
      <c r="F78" s="8">
        <f t="shared" si="74"/>
        <v>1.8544444444444443E-2</v>
      </c>
      <c r="G78" s="8">
        <f t="shared" si="75"/>
        <v>1.9703472222222219E-2</v>
      </c>
      <c r="H78" s="8">
        <f t="shared" si="76"/>
        <v>1.8544444444444443E-2</v>
      </c>
      <c r="I78" s="8">
        <f t="shared" si="77"/>
        <v>1.7385416666666667E-2</v>
      </c>
      <c r="J78" s="8">
        <f t="shared" si="78"/>
        <v>1.8544444444444443E-2</v>
      </c>
      <c r="K78" s="8">
        <f t="shared" si="79"/>
        <v>1.6226388888888887E-2</v>
      </c>
      <c r="L78" s="8"/>
    </row>
    <row r="79" spans="1:12" ht="17.25" customHeight="1" x14ac:dyDescent="0.25">
      <c r="A79" s="14" t="s">
        <v>18</v>
      </c>
      <c r="B79" s="23"/>
      <c r="C79" s="15"/>
      <c r="D79" s="15"/>
      <c r="E79" s="15"/>
      <c r="F79" s="15"/>
      <c r="G79" s="15"/>
      <c r="H79" s="15"/>
      <c r="I79" s="15"/>
      <c r="J79" s="15"/>
      <c r="K79" s="15"/>
      <c r="L79" s="8"/>
    </row>
    <row r="80" spans="1:12" ht="17.25" customHeight="1" x14ac:dyDescent="0.25">
      <c r="A80" s="5" t="s">
        <v>46</v>
      </c>
      <c r="B80" s="10" t="s">
        <v>65</v>
      </c>
      <c r="C80" s="27">
        <v>7.2662037037037042E-4</v>
      </c>
      <c r="D80" s="8">
        <f>C80+(C80*$D$3)</f>
        <v>1.9982060185185185E-3</v>
      </c>
      <c r="E80" s="8">
        <f>C80+(C80*$E$3)</f>
        <v>1.5622337962962964E-3</v>
      </c>
      <c r="F80" s="8">
        <f>C80+(C80*$F$3)</f>
        <v>1.1625925925925927E-3</v>
      </c>
      <c r="G80" s="8">
        <f>C80+(C80*$G$3)</f>
        <v>1.2352546296296295E-3</v>
      </c>
      <c r="H80" s="8">
        <f>C80+(C80*$H$3)</f>
        <v>1.1625925925925927E-3</v>
      </c>
      <c r="I80" s="8">
        <f>C80+(C80*$I$3)</f>
        <v>1.0899305555555556E-3</v>
      </c>
      <c r="J80" s="8">
        <f>C80+(C80*$J$3)</f>
        <v>1.1625925925925927E-3</v>
      </c>
      <c r="K80" s="8">
        <f>C80+(C80*$K$3)</f>
        <v>1.0172685185185185E-3</v>
      </c>
      <c r="L80" s="8"/>
    </row>
    <row r="81" spans="1:12" ht="17.25" customHeight="1" x14ac:dyDescent="0.25">
      <c r="A81" s="5" t="s">
        <v>1</v>
      </c>
      <c r="B81" s="10" t="s">
        <v>65</v>
      </c>
      <c r="C81" s="27">
        <v>6.1620370370370377E-4</v>
      </c>
      <c r="D81" s="8">
        <f>C81+(C81*$D$3)</f>
        <v>1.6945601851851852E-3</v>
      </c>
      <c r="E81" s="8">
        <f>C81+(C81*$E$3)</f>
        <v>1.324837962962963E-3</v>
      </c>
      <c r="F81" s="8">
        <f>C81+(C81*$F$3)</f>
        <v>9.8592592592592612E-4</v>
      </c>
      <c r="G81" s="8">
        <f>C81+(C81*$G$3)</f>
        <v>1.0475462962962964E-3</v>
      </c>
      <c r="H81" s="8">
        <f>C81+(C81*$H$3)</f>
        <v>9.8592592592592612E-4</v>
      </c>
      <c r="I81" s="8">
        <f>C81+(C81*$I$3)</f>
        <v>9.243055555555556E-4</v>
      </c>
      <c r="J81" s="8">
        <f>C81+(C81*$J$3)</f>
        <v>9.8592592592592612E-4</v>
      </c>
      <c r="K81" s="8">
        <f>C81+(C81*$K$3)</f>
        <v>8.626851851851853E-4</v>
      </c>
      <c r="L81" s="8"/>
    </row>
    <row r="82" spans="1:12" ht="17.25" customHeight="1" x14ac:dyDescent="0.25">
      <c r="A82" s="5" t="s">
        <v>2</v>
      </c>
      <c r="B82" s="10" t="s">
        <v>65</v>
      </c>
      <c r="C82" s="27">
        <v>5.1805555555555557E-4</v>
      </c>
      <c r="D82" s="8">
        <f>C82+(C82*$D$3)</f>
        <v>1.4246527777777777E-3</v>
      </c>
      <c r="E82" s="8">
        <f>C82+(C82*$E$3)</f>
        <v>1.1138194444444444E-3</v>
      </c>
      <c r="F82" s="8">
        <f>C82+(C82*$F$3)</f>
        <v>8.2888888888888888E-4</v>
      </c>
      <c r="G82" s="8">
        <f>C82+(C82*$G$3)</f>
        <v>8.8069444444444436E-4</v>
      </c>
      <c r="H82" s="8">
        <f>C82+(C82*$H$3)</f>
        <v>8.2888888888888888E-4</v>
      </c>
      <c r="I82" s="8">
        <f>C82+(C82*$I$3)</f>
        <v>7.770833333333334E-4</v>
      </c>
      <c r="J82" s="8">
        <f>C82+(C82*$J$3)</f>
        <v>8.2888888888888888E-4</v>
      </c>
      <c r="K82" s="8">
        <f>C82+(C82*$K$3)</f>
        <v>7.2527777777777781E-4</v>
      </c>
      <c r="L82" s="8"/>
    </row>
    <row r="83" spans="1:12" ht="17.25" customHeight="1" x14ac:dyDescent="0.25">
      <c r="A83" s="5" t="s">
        <v>3</v>
      </c>
      <c r="B83" s="10" t="s">
        <v>65</v>
      </c>
      <c r="C83" s="27">
        <v>4.744212962962963E-4</v>
      </c>
      <c r="D83" s="8">
        <f>C83+(C83*$D$3)</f>
        <v>1.3046585648148149E-3</v>
      </c>
      <c r="E83" s="8">
        <f>C83+(C83*$E$3)</f>
        <v>1.0200057870370369E-3</v>
      </c>
      <c r="F83" s="8">
        <f>C83+(C83*$F$3)</f>
        <v>7.5907407407407412E-4</v>
      </c>
      <c r="G83" s="8">
        <f>C83+(C83*$G$3)</f>
        <v>8.0651620370370371E-4</v>
      </c>
      <c r="H83" s="8">
        <f>C83+(C83*$H$3)</f>
        <v>7.5907407407407412E-4</v>
      </c>
      <c r="I83" s="8">
        <f>C83+(C83*$I$3)</f>
        <v>7.1163194444444442E-4</v>
      </c>
      <c r="J83" s="8">
        <f>C83+(C83*$J$3)</f>
        <v>7.5907407407407412E-4</v>
      </c>
      <c r="K83" s="8">
        <f>C83+(C83*$K$3)</f>
        <v>6.6418981481481483E-4</v>
      </c>
      <c r="L83" s="8"/>
    </row>
    <row r="84" spans="1:12" ht="17.25" customHeight="1" x14ac:dyDescent="0.25">
      <c r="A84" s="5" t="s">
        <v>4</v>
      </c>
      <c r="B84" s="10" t="s">
        <v>65</v>
      </c>
      <c r="C84" s="27">
        <v>3.6365740740740743E-4</v>
      </c>
      <c r="D84" s="8">
        <f>C84+(C84*$D$3)</f>
        <v>1.0000578703703703E-3</v>
      </c>
      <c r="E84" s="8">
        <f>C84+(C84*$E$3)</f>
        <v>7.8186342592592587E-4</v>
      </c>
      <c r="F84" s="8">
        <f>C84+(C84*$F$3)</f>
        <v>5.8185185185185184E-4</v>
      </c>
      <c r="G84" s="8">
        <f>C84+(C84*$G$3)</f>
        <v>6.1821759259259262E-4</v>
      </c>
      <c r="H84" s="8">
        <f>C84+(C84*$H$3)</f>
        <v>5.8185185185185184E-4</v>
      </c>
      <c r="I84" s="8">
        <f>C84+(C84*$I$3)</f>
        <v>5.4548611111111117E-4</v>
      </c>
      <c r="J84" s="8">
        <f>C84+(C84*$J$3)</f>
        <v>5.8185185185185184E-4</v>
      </c>
      <c r="K84" s="8">
        <f>C84+(C84*$K$3)</f>
        <v>5.0912037037037039E-4</v>
      </c>
      <c r="L84" s="8"/>
    </row>
    <row r="85" spans="1:12" ht="17.25" customHeight="1" x14ac:dyDescent="0.25">
      <c r="A85" s="5" t="s">
        <v>5</v>
      </c>
      <c r="B85" s="10"/>
      <c r="C85" s="27">
        <v>3.6423611111111108E-4</v>
      </c>
      <c r="D85" s="8">
        <f t="shared" ref="D85:D93" si="80">C85+(C85*$D$3)</f>
        <v>1.0016493055555555E-3</v>
      </c>
      <c r="E85" s="8">
        <f t="shared" ref="E85:E93" si="81">C85+(C85*$E$3)</f>
        <v>7.8310763888888874E-4</v>
      </c>
      <c r="F85" s="8">
        <f t="shared" ref="F85:F93" si="82">C85+(C85*$F$3)</f>
        <v>5.8277777777777776E-4</v>
      </c>
      <c r="G85" s="8">
        <f t="shared" ref="G85:G93" si="83">C85+(C85*$G$3)</f>
        <v>6.1920138888888875E-4</v>
      </c>
      <c r="H85" s="8">
        <f t="shared" ref="H85:H93" si="84">C85+(C85*$H$3)</f>
        <v>5.8277777777777776E-4</v>
      </c>
      <c r="I85" s="8">
        <f t="shared" ref="I85:I93" si="85">C85+(C85*$I$3)</f>
        <v>5.4635416666666656E-4</v>
      </c>
      <c r="J85" s="8">
        <f t="shared" ref="J85:J93" si="86">C85+(C85*$J$3)</f>
        <v>5.8277777777777776E-4</v>
      </c>
      <c r="K85" s="8">
        <f t="shared" ref="K85:K93" si="87">C85+(C85*$K$3)</f>
        <v>5.0993055555555557E-4</v>
      </c>
      <c r="L85" s="8"/>
    </row>
    <row r="86" spans="1:12" ht="17.25" customHeight="1" x14ac:dyDescent="0.25">
      <c r="A86" s="5" t="s">
        <v>6</v>
      </c>
      <c r="B86" s="10"/>
      <c r="C86" s="27">
        <v>3.768518518518519E-4</v>
      </c>
      <c r="D86" s="8">
        <f t="shared" si="80"/>
        <v>1.0363425925925928E-3</v>
      </c>
      <c r="E86" s="8">
        <f t="shared" si="81"/>
        <v>8.1023148148148154E-4</v>
      </c>
      <c r="F86" s="8">
        <f t="shared" si="82"/>
        <v>6.0296296296296302E-4</v>
      </c>
      <c r="G86" s="8">
        <f t="shared" si="83"/>
        <v>6.4064814814814822E-4</v>
      </c>
      <c r="H86" s="8">
        <f t="shared" si="84"/>
        <v>6.0296296296296302E-4</v>
      </c>
      <c r="I86" s="8">
        <f t="shared" si="85"/>
        <v>5.6527777777777783E-4</v>
      </c>
      <c r="J86" s="8">
        <f t="shared" si="86"/>
        <v>6.0296296296296302E-4</v>
      </c>
      <c r="K86" s="8">
        <f t="shared" si="87"/>
        <v>5.2759259259259274E-4</v>
      </c>
      <c r="L86" s="8"/>
    </row>
    <row r="87" spans="1:12" ht="17.25" customHeight="1" x14ac:dyDescent="0.25">
      <c r="A87" s="5" t="s">
        <v>7</v>
      </c>
      <c r="B87" s="10"/>
      <c r="C87" s="27">
        <v>3.4687499999999996E-4</v>
      </c>
      <c r="D87" s="8">
        <f t="shared" si="80"/>
        <v>9.5390624999999989E-4</v>
      </c>
      <c r="E87" s="8">
        <f t="shared" si="81"/>
        <v>7.4578124999999992E-4</v>
      </c>
      <c r="F87" s="8">
        <f t="shared" si="82"/>
        <v>5.5499999999999994E-4</v>
      </c>
      <c r="G87" s="8">
        <f t="shared" si="83"/>
        <v>5.8968749999999993E-4</v>
      </c>
      <c r="H87" s="8">
        <f t="shared" si="84"/>
        <v>5.5499999999999994E-4</v>
      </c>
      <c r="I87" s="8">
        <f t="shared" si="85"/>
        <v>5.2031249999999994E-4</v>
      </c>
      <c r="J87" s="8">
        <f t="shared" si="86"/>
        <v>5.5499999999999994E-4</v>
      </c>
      <c r="K87" s="8">
        <f t="shared" si="87"/>
        <v>4.8562499999999995E-4</v>
      </c>
      <c r="L87" s="8"/>
    </row>
    <row r="88" spans="1:12" ht="17.25" customHeight="1" x14ac:dyDescent="0.25">
      <c r="A88" s="5" t="s">
        <v>8</v>
      </c>
      <c r="B88" s="10"/>
      <c r="C88" s="27">
        <v>3.21875E-4</v>
      </c>
      <c r="D88" s="8">
        <f t="shared" si="80"/>
        <v>8.8515624999999998E-4</v>
      </c>
      <c r="E88" s="8">
        <f t="shared" si="81"/>
        <v>6.9203124999999994E-4</v>
      </c>
      <c r="F88" s="8">
        <f t="shared" si="82"/>
        <v>5.1500000000000005E-4</v>
      </c>
      <c r="G88" s="8">
        <f t="shared" si="83"/>
        <v>5.4718749999999993E-4</v>
      </c>
      <c r="H88" s="8">
        <f t="shared" si="84"/>
        <v>5.1500000000000005E-4</v>
      </c>
      <c r="I88" s="8">
        <f t="shared" si="85"/>
        <v>4.8281250000000001E-4</v>
      </c>
      <c r="J88" s="8">
        <f t="shared" si="86"/>
        <v>5.1500000000000005E-4</v>
      </c>
      <c r="K88" s="8">
        <f t="shared" si="87"/>
        <v>4.5062500000000002E-4</v>
      </c>
      <c r="L88" s="8"/>
    </row>
    <row r="89" spans="1:12" ht="17.25" customHeight="1" x14ac:dyDescent="0.25">
      <c r="A89" s="5" t="s">
        <v>9</v>
      </c>
      <c r="B89" s="10"/>
      <c r="C89" s="27">
        <v>3.224537037037037E-4</v>
      </c>
      <c r="D89" s="8">
        <f t="shared" si="80"/>
        <v>8.8674768518518519E-4</v>
      </c>
      <c r="E89" s="8">
        <f t="shared" si="81"/>
        <v>6.9327546296296292E-4</v>
      </c>
      <c r="F89" s="8">
        <f t="shared" si="82"/>
        <v>5.1592592592592597E-4</v>
      </c>
      <c r="G89" s="8">
        <f t="shared" si="83"/>
        <v>5.4817129629629628E-4</v>
      </c>
      <c r="H89" s="8">
        <f t="shared" si="84"/>
        <v>5.1592592592592597E-4</v>
      </c>
      <c r="I89" s="8">
        <f t="shared" si="85"/>
        <v>4.8368055555555556E-4</v>
      </c>
      <c r="J89" s="8">
        <f t="shared" si="86"/>
        <v>5.1592592592592597E-4</v>
      </c>
      <c r="K89" s="8">
        <f t="shared" si="87"/>
        <v>4.514351851851852E-4</v>
      </c>
      <c r="L89" s="8"/>
    </row>
    <row r="90" spans="1:12" ht="17.25" customHeight="1" x14ac:dyDescent="0.25">
      <c r="A90" s="5" t="s">
        <v>10</v>
      </c>
      <c r="B90" s="10"/>
      <c r="C90" s="27">
        <v>3.5925925925925925E-4</v>
      </c>
      <c r="D90" s="8">
        <f t="shared" si="80"/>
        <v>9.8796296296296306E-4</v>
      </c>
      <c r="E90" s="8">
        <f t="shared" si="81"/>
        <v>7.7240740740740742E-4</v>
      </c>
      <c r="F90" s="8">
        <f t="shared" si="82"/>
        <v>5.7481481481481478E-4</v>
      </c>
      <c r="G90" s="8">
        <f t="shared" si="83"/>
        <v>6.1074074074074069E-4</v>
      </c>
      <c r="H90" s="8">
        <f t="shared" si="84"/>
        <v>5.7481481481481478E-4</v>
      </c>
      <c r="I90" s="8">
        <f t="shared" si="85"/>
        <v>5.3888888888888888E-4</v>
      </c>
      <c r="J90" s="8">
        <f t="shared" si="86"/>
        <v>5.7481481481481478E-4</v>
      </c>
      <c r="K90" s="8">
        <f t="shared" si="87"/>
        <v>5.0296296296296298E-4</v>
      </c>
      <c r="L90" s="8"/>
    </row>
    <row r="91" spans="1:12" ht="17.25" customHeight="1" x14ac:dyDescent="0.25">
      <c r="A91" s="5" t="s">
        <v>11</v>
      </c>
      <c r="B91" s="10"/>
      <c r="C91" s="27">
        <v>3.2164351851851852E-4</v>
      </c>
      <c r="D91" s="8">
        <f t="shared" si="80"/>
        <v>8.8451967592592597E-4</v>
      </c>
      <c r="E91" s="8">
        <f t="shared" si="81"/>
        <v>6.9153356481481475E-4</v>
      </c>
      <c r="F91" s="8">
        <f t="shared" si="82"/>
        <v>5.1462962962962964E-4</v>
      </c>
      <c r="G91" s="8">
        <f t="shared" si="83"/>
        <v>5.4679398148148144E-4</v>
      </c>
      <c r="H91" s="8">
        <f t="shared" si="84"/>
        <v>5.1462962962962964E-4</v>
      </c>
      <c r="I91" s="8">
        <f t="shared" si="85"/>
        <v>4.8246527777777779E-4</v>
      </c>
      <c r="J91" s="8">
        <f t="shared" si="86"/>
        <v>5.1462962962962964E-4</v>
      </c>
      <c r="K91" s="8">
        <f t="shared" si="87"/>
        <v>4.5030092592592593E-4</v>
      </c>
      <c r="L91" s="8"/>
    </row>
    <row r="92" spans="1:12" ht="17.25" customHeight="1" x14ac:dyDescent="0.25">
      <c r="A92" s="5" t="s">
        <v>12</v>
      </c>
      <c r="B92" s="10"/>
      <c r="C92" s="27">
        <v>3.0335648148148149E-4</v>
      </c>
      <c r="D92" s="8">
        <f t="shared" si="80"/>
        <v>8.3423032407407404E-4</v>
      </c>
      <c r="E92" s="8">
        <f t="shared" si="81"/>
        <v>6.5221643518518515E-4</v>
      </c>
      <c r="F92" s="8">
        <f t="shared" si="82"/>
        <v>4.8537037037037038E-4</v>
      </c>
      <c r="G92" s="8">
        <f t="shared" si="83"/>
        <v>5.1570601851851853E-4</v>
      </c>
      <c r="H92" s="8">
        <f t="shared" si="84"/>
        <v>4.8537037037037038E-4</v>
      </c>
      <c r="I92" s="8">
        <f t="shared" si="85"/>
        <v>4.5503472222222223E-4</v>
      </c>
      <c r="J92" s="8">
        <f t="shared" si="86"/>
        <v>4.8537037037037038E-4</v>
      </c>
      <c r="K92" s="8">
        <f t="shared" si="87"/>
        <v>4.2469907407407408E-4</v>
      </c>
      <c r="L92" s="8"/>
    </row>
    <row r="93" spans="1:12" ht="17.25" customHeight="1" x14ac:dyDescent="0.25">
      <c r="A93" s="5" t="s">
        <v>43</v>
      </c>
      <c r="B93" s="10"/>
      <c r="C93" s="27">
        <v>3.0104166666666669E-4</v>
      </c>
      <c r="D93" s="8">
        <f t="shared" si="80"/>
        <v>8.2786458333333345E-4</v>
      </c>
      <c r="E93" s="8">
        <f t="shared" si="81"/>
        <v>6.4723958333333343E-4</v>
      </c>
      <c r="F93" s="8">
        <f t="shared" si="82"/>
        <v>4.816666666666667E-4</v>
      </c>
      <c r="G93" s="8">
        <f t="shared" si="83"/>
        <v>5.1177083333333337E-4</v>
      </c>
      <c r="H93" s="8">
        <f t="shared" si="84"/>
        <v>4.816666666666667E-4</v>
      </c>
      <c r="I93" s="8">
        <f t="shared" si="85"/>
        <v>4.5156250000000003E-4</v>
      </c>
      <c r="J93" s="8">
        <f t="shared" si="86"/>
        <v>4.816666666666667E-4</v>
      </c>
      <c r="K93" s="8">
        <f t="shared" si="87"/>
        <v>4.2145833333333336E-4</v>
      </c>
      <c r="L93" s="8"/>
    </row>
    <row r="94" spans="1:12" ht="17.25" customHeight="1" x14ac:dyDescent="0.25">
      <c r="A94" s="14" t="s">
        <v>19</v>
      </c>
      <c r="B94" s="23"/>
      <c r="C94" s="15"/>
      <c r="D94" s="15"/>
      <c r="E94" s="15"/>
      <c r="F94" s="15"/>
      <c r="G94" s="15"/>
      <c r="H94" s="15"/>
      <c r="I94" s="15"/>
      <c r="J94" s="15"/>
      <c r="K94" s="15"/>
      <c r="L94" s="8"/>
    </row>
    <row r="95" spans="1:12" ht="17.25" customHeight="1" x14ac:dyDescent="0.25">
      <c r="A95" s="5" t="s">
        <v>46</v>
      </c>
      <c r="B95" s="10" t="s">
        <v>65</v>
      </c>
      <c r="C95" s="27">
        <v>1.5370370370370371E-3</v>
      </c>
      <c r="D95" s="8">
        <f>C95+(C95*$D$3)</f>
        <v>4.2268518518518523E-3</v>
      </c>
      <c r="E95" s="8">
        <f>C95+(C95*$E$3)</f>
        <v>3.3046296296296296E-3</v>
      </c>
      <c r="F95" s="8">
        <f>C95+(C95*$F$3)</f>
        <v>2.4592592592592591E-3</v>
      </c>
      <c r="G95" s="8">
        <f>C95+(C95*$G$3)</f>
        <v>2.6129629629629628E-3</v>
      </c>
      <c r="H95" s="8">
        <f>C95+(C95*$H$3)</f>
        <v>2.4592592592592591E-3</v>
      </c>
      <c r="I95" s="8">
        <f>C95+(C95*$I$3)</f>
        <v>2.3055555555555555E-3</v>
      </c>
      <c r="J95" s="8">
        <f>C95+(C95*$J$3)</f>
        <v>2.4592592592592591E-3</v>
      </c>
      <c r="K95" s="8">
        <f>C95+(C95*$K$3)</f>
        <v>2.1518518518518518E-3</v>
      </c>
      <c r="L95" s="8"/>
    </row>
    <row r="96" spans="1:12" ht="17.25" customHeight="1" x14ac:dyDescent="0.25">
      <c r="A96" s="5" t="s">
        <v>1</v>
      </c>
      <c r="B96" s="10" t="s">
        <v>65</v>
      </c>
      <c r="C96" s="27">
        <v>1.3349537037037036E-3</v>
      </c>
      <c r="D96" s="8">
        <f>C96+(C96*$D$3)</f>
        <v>3.6711226851851853E-3</v>
      </c>
      <c r="E96" s="8">
        <f>C96+(C96*$E$3)</f>
        <v>2.8701504629629628E-3</v>
      </c>
      <c r="F96" s="8">
        <f>C96+(C96*$F$3)</f>
        <v>2.1359259259259257E-3</v>
      </c>
      <c r="G96" s="8">
        <f>C96+(C96*$G$3)</f>
        <v>2.2694212962962963E-3</v>
      </c>
      <c r="H96" s="8">
        <f>C96+(C96*$H$3)</f>
        <v>2.1359259259259257E-3</v>
      </c>
      <c r="I96" s="8">
        <f>C96+(C96*$I$3)</f>
        <v>2.0024305555555555E-3</v>
      </c>
      <c r="J96" s="8">
        <f>C96+(C96*$J$3)</f>
        <v>2.1359259259259257E-3</v>
      </c>
      <c r="K96" s="8">
        <f>C96+(C96*$K$3)</f>
        <v>1.8689351851851853E-3</v>
      </c>
      <c r="L96" s="8"/>
    </row>
    <row r="97" spans="1:12" ht="17.25" customHeight="1" x14ac:dyDescent="0.25">
      <c r="A97" s="5" t="s">
        <v>2</v>
      </c>
      <c r="B97" s="10"/>
      <c r="C97" s="27">
        <v>1.0744212962962962E-3</v>
      </c>
      <c r="D97" s="8">
        <f t="shared" ref="D97:D99" si="88">C97+(C97*$D$3)</f>
        <v>2.9546585648148145E-3</v>
      </c>
      <c r="E97" s="8">
        <f t="shared" ref="E97:E99" si="89">C97+(C97*$E$3)</f>
        <v>2.3100057870370366E-3</v>
      </c>
      <c r="F97" s="8">
        <f t="shared" ref="F97:F99" si="90">C97+(C97*$F$3)</f>
        <v>1.7190740740740738E-3</v>
      </c>
      <c r="G97" s="8">
        <f t="shared" ref="G97:G99" si="91">C97+(C97*$G$3)</f>
        <v>1.8265162037037035E-3</v>
      </c>
      <c r="H97" s="8">
        <f t="shared" ref="H97:H99" si="92">C97+(C97*$H$3)</f>
        <v>1.7190740740740738E-3</v>
      </c>
      <c r="I97" s="8">
        <f t="shared" ref="I97:I99" si="93">C97+(C97*$I$3)</f>
        <v>1.6116319444444442E-3</v>
      </c>
      <c r="J97" s="8">
        <f t="shared" ref="J97:J99" si="94">C97+(C97*$J$3)</f>
        <v>1.7190740740740738E-3</v>
      </c>
      <c r="K97" s="8">
        <f t="shared" ref="K97:K99" si="95">C97+(C97*$K$3)</f>
        <v>1.5041898148148148E-3</v>
      </c>
      <c r="L97" s="8"/>
    </row>
    <row r="98" spans="1:12" ht="17.25" customHeight="1" x14ac:dyDescent="0.25">
      <c r="A98" s="5" t="s">
        <v>3</v>
      </c>
      <c r="B98" s="10"/>
      <c r="C98" s="27">
        <v>1.0826388888888891E-3</v>
      </c>
      <c r="D98" s="8">
        <f t="shared" si="88"/>
        <v>2.9772569444444447E-3</v>
      </c>
      <c r="E98" s="8">
        <f t="shared" si="89"/>
        <v>2.3276736111111111E-3</v>
      </c>
      <c r="F98" s="8">
        <f t="shared" si="90"/>
        <v>1.7322222222222225E-3</v>
      </c>
      <c r="G98" s="8">
        <f t="shared" si="91"/>
        <v>1.8404861111111113E-3</v>
      </c>
      <c r="H98" s="8">
        <f t="shared" si="92"/>
        <v>1.7322222222222225E-3</v>
      </c>
      <c r="I98" s="8">
        <f t="shared" si="93"/>
        <v>1.6239583333333336E-3</v>
      </c>
      <c r="J98" s="8">
        <f t="shared" si="94"/>
        <v>1.7322222222222225E-3</v>
      </c>
      <c r="K98" s="8">
        <f t="shared" si="95"/>
        <v>1.5156944444444447E-3</v>
      </c>
      <c r="L98" s="8"/>
    </row>
    <row r="99" spans="1:12" ht="17.25" customHeight="1" x14ac:dyDescent="0.25">
      <c r="A99" s="5" t="s">
        <v>4</v>
      </c>
      <c r="B99" s="10"/>
      <c r="C99" s="27">
        <v>8.8240740740740738E-4</v>
      </c>
      <c r="D99" s="8">
        <f t="shared" si="88"/>
        <v>2.4266203703703702E-3</v>
      </c>
      <c r="E99" s="8">
        <f t="shared" si="89"/>
        <v>1.8971759259259259E-3</v>
      </c>
      <c r="F99" s="8">
        <f t="shared" si="90"/>
        <v>1.4118518518518516E-3</v>
      </c>
      <c r="G99" s="8">
        <f t="shared" si="91"/>
        <v>1.5000925925925924E-3</v>
      </c>
      <c r="H99" s="8">
        <f t="shared" si="92"/>
        <v>1.4118518518518516E-3</v>
      </c>
      <c r="I99" s="8">
        <f t="shared" si="93"/>
        <v>1.3236111111111111E-3</v>
      </c>
      <c r="J99" s="8">
        <f t="shared" si="94"/>
        <v>1.4118518518518516E-3</v>
      </c>
      <c r="K99" s="8">
        <f t="shared" si="95"/>
        <v>1.2353703703703704E-3</v>
      </c>
      <c r="L99" s="8"/>
    </row>
    <row r="100" spans="1:12" ht="17.25" customHeight="1" x14ac:dyDescent="0.25">
      <c r="A100" s="5" t="s">
        <v>5</v>
      </c>
      <c r="B100" s="10" t="s">
        <v>65</v>
      </c>
      <c r="C100" s="27">
        <v>8.4166666666666667E-4</v>
      </c>
      <c r="D100" s="8">
        <f t="shared" ref="D100:D102" si="96">C100+(C100*$D$3)</f>
        <v>2.3145833333333334E-3</v>
      </c>
      <c r="E100" s="8">
        <f t="shared" ref="E100:E102" si="97">C100+(C100*$E$3)</f>
        <v>1.8095833333333332E-3</v>
      </c>
      <c r="F100" s="8">
        <f t="shared" ref="F100:F102" si="98">C100+(C100*$F$3)</f>
        <v>1.3466666666666666E-3</v>
      </c>
      <c r="G100" s="8">
        <f t="shared" ref="G100:G102" si="99">C100+(C100*$G$3)</f>
        <v>1.4308333333333334E-3</v>
      </c>
      <c r="H100" s="8">
        <f t="shared" ref="H100:H102" si="100">C100+(C100*$H$3)</f>
        <v>1.3466666666666666E-3</v>
      </c>
      <c r="I100" s="8">
        <f t="shared" ref="I100:I102" si="101">C100+(C100*$I$3)</f>
        <v>1.2625E-3</v>
      </c>
      <c r="J100" s="8">
        <f t="shared" ref="J100:J102" si="102">C100+(C100*$J$3)</f>
        <v>1.3466666666666666E-3</v>
      </c>
      <c r="K100" s="8">
        <f t="shared" ref="K100:K102" si="103">C100+(C100*$K$3)</f>
        <v>1.1783333333333333E-3</v>
      </c>
      <c r="L100" s="8"/>
    </row>
    <row r="101" spans="1:12" ht="17.25" customHeight="1" x14ac:dyDescent="0.25">
      <c r="A101" s="5" t="s">
        <v>6</v>
      </c>
      <c r="B101" s="10" t="s">
        <v>65</v>
      </c>
      <c r="C101" s="27">
        <v>7.8865740740740741E-4</v>
      </c>
      <c r="D101" s="8">
        <f t="shared" si="96"/>
        <v>2.1688078703703704E-3</v>
      </c>
      <c r="E101" s="8">
        <f t="shared" si="97"/>
        <v>1.6956134259259259E-3</v>
      </c>
      <c r="F101" s="8">
        <f t="shared" si="98"/>
        <v>1.2618518518518519E-3</v>
      </c>
      <c r="G101" s="8">
        <f t="shared" si="99"/>
        <v>1.3407175925925926E-3</v>
      </c>
      <c r="H101" s="8">
        <f t="shared" si="100"/>
        <v>1.2618518518518519E-3</v>
      </c>
      <c r="I101" s="8">
        <f t="shared" si="101"/>
        <v>1.1829861111111112E-3</v>
      </c>
      <c r="J101" s="8">
        <f t="shared" si="102"/>
        <v>1.2618518518518519E-3</v>
      </c>
      <c r="K101" s="8">
        <f t="shared" si="103"/>
        <v>1.1041203703703703E-3</v>
      </c>
      <c r="L101" s="8"/>
    </row>
    <row r="102" spans="1:12" ht="17.25" customHeight="1" x14ac:dyDescent="0.25">
      <c r="A102" s="5" t="s">
        <v>7</v>
      </c>
      <c r="B102" s="10" t="s">
        <v>65</v>
      </c>
      <c r="C102" s="27">
        <v>7.2395833333333329E-4</v>
      </c>
      <c r="D102" s="8">
        <f t="shared" si="96"/>
        <v>1.9908854166666664E-3</v>
      </c>
      <c r="E102" s="8">
        <f t="shared" si="97"/>
        <v>1.5565104166666665E-3</v>
      </c>
      <c r="F102" s="8">
        <f t="shared" si="98"/>
        <v>1.1583333333333333E-3</v>
      </c>
      <c r="G102" s="8">
        <f t="shared" si="99"/>
        <v>1.2307291666666664E-3</v>
      </c>
      <c r="H102" s="8">
        <f t="shared" si="100"/>
        <v>1.1583333333333333E-3</v>
      </c>
      <c r="I102" s="8">
        <f t="shared" si="101"/>
        <v>1.0859374999999999E-3</v>
      </c>
      <c r="J102" s="8">
        <f t="shared" si="102"/>
        <v>1.1583333333333333E-3</v>
      </c>
      <c r="K102" s="8">
        <f t="shared" si="103"/>
        <v>1.0135416666666665E-3</v>
      </c>
      <c r="L102" s="8"/>
    </row>
    <row r="103" spans="1:12" ht="17.25" customHeight="1" x14ac:dyDescent="0.25">
      <c r="A103" s="5" t="s">
        <v>8</v>
      </c>
      <c r="B103" s="10" t="s">
        <v>65</v>
      </c>
      <c r="C103" s="27">
        <v>6.9120370370370364E-4</v>
      </c>
      <c r="D103" s="8">
        <f t="shared" ref="D103:D108" si="104">C103+(C103*$D$3)</f>
        <v>1.9008101851851851E-3</v>
      </c>
      <c r="E103" s="8">
        <f t="shared" ref="E103:E108" si="105">C103+(C103*$E$3)</f>
        <v>1.4860879629629629E-3</v>
      </c>
      <c r="F103" s="8">
        <f t="shared" ref="F103:F108" si="106">C103+(C103*$F$3)</f>
        <v>1.1059259259259258E-3</v>
      </c>
      <c r="G103" s="8">
        <f t="shared" ref="G103:G108" si="107">C103+(C103*$G$3)</f>
        <v>1.1750462962962962E-3</v>
      </c>
      <c r="H103" s="8">
        <f t="shared" ref="H103:H108" si="108">C103+(C103*$H$3)</f>
        <v>1.1059259259259258E-3</v>
      </c>
      <c r="I103" s="8">
        <f t="shared" ref="I103:I108" si="109">C103+(C103*$I$3)</f>
        <v>1.0368055555555556E-3</v>
      </c>
      <c r="J103" s="8">
        <f t="shared" ref="J103:J108" si="110">C103+(C103*$J$3)</f>
        <v>1.1059259259259258E-3</v>
      </c>
      <c r="K103" s="8">
        <f t="shared" ref="K103:K108" si="111">C103+(C103*$K$3)</f>
        <v>9.6768518518518514E-4</v>
      </c>
      <c r="L103" s="8"/>
    </row>
    <row r="104" spans="1:12" ht="17.25" customHeight="1" x14ac:dyDescent="0.25">
      <c r="A104" s="5" t="s">
        <v>9</v>
      </c>
      <c r="B104" s="10" t="s">
        <v>65</v>
      </c>
      <c r="C104" s="27">
        <v>6.619212962962963E-4</v>
      </c>
      <c r="D104" s="8">
        <f t="shared" si="104"/>
        <v>1.8202835648148149E-3</v>
      </c>
      <c r="E104" s="8">
        <f t="shared" si="105"/>
        <v>1.423130787037037E-3</v>
      </c>
      <c r="F104" s="8">
        <f t="shared" si="106"/>
        <v>1.059074074074074E-3</v>
      </c>
      <c r="G104" s="8">
        <f t="shared" si="107"/>
        <v>1.1252662037037036E-3</v>
      </c>
      <c r="H104" s="8">
        <f t="shared" si="108"/>
        <v>1.059074074074074E-3</v>
      </c>
      <c r="I104" s="8">
        <f t="shared" si="109"/>
        <v>9.9288194444444445E-4</v>
      </c>
      <c r="J104" s="8">
        <f t="shared" si="110"/>
        <v>1.059074074074074E-3</v>
      </c>
      <c r="K104" s="8">
        <f t="shared" si="111"/>
        <v>9.2668981481481487E-4</v>
      </c>
      <c r="L104" s="8"/>
    </row>
    <row r="105" spans="1:12" ht="17.25" customHeight="1" x14ac:dyDescent="0.25">
      <c r="A105" s="5" t="s">
        <v>10</v>
      </c>
      <c r="B105" s="10" t="s">
        <v>65</v>
      </c>
      <c r="C105" s="27">
        <v>7.6400462962962967E-4</v>
      </c>
      <c r="D105" s="8">
        <f t="shared" si="104"/>
        <v>2.1010127314814815E-3</v>
      </c>
      <c r="E105" s="8">
        <f t="shared" si="105"/>
        <v>1.6426099537037039E-3</v>
      </c>
      <c r="F105" s="8">
        <f t="shared" si="106"/>
        <v>1.2224074074074075E-3</v>
      </c>
      <c r="G105" s="8">
        <f t="shared" si="107"/>
        <v>1.2988078703703703E-3</v>
      </c>
      <c r="H105" s="8">
        <f t="shared" si="108"/>
        <v>1.2224074074074075E-3</v>
      </c>
      <c r="I105" s="8">
        <f t="shared" si="109"/>
        <v>1.1460069444444445E-3</v>
      </c>
      <c r="J105" s="8">
        <f t="shared" si="110"/>
        <v>1.2224074074074075E-3</v>
      </c>
      <c r="K105" s="8">
        <f t="shared" si="111"/>
        <v>1.0696064814814815E-3</v>
      </c>
      <c r="L105" s="8"/>
    </row>
    <row r="106" spans="1:12" ht="17.25" customHeight="1" x14ac:dyDescent="0.25">
      <c r="A106" s="5" t="s">
        <v>11</v>
      </c>
      <c r="B106" s="10" t="s">
        <v>65</v>
      </c>
      <c r="C106" s="27">
        <v>6.9456018518518521E-4</v>
      </c>
      <c r="D106" s="8">
        <f t="shared" si="104"/>
        <v>1.9100405092592593E-3</v>
      </c>
      <c r="E106" s="8">
        <f t="shared" si="105"/>
        <v>1.4933043981481481E-3</v>
      </c>
      <c r="F106" s="8">
        <f t="shared" si="106"/>
        <v>1.1112962962962964E-3</v>
      </c>
      <c r="G106" s="8">
        <f t="shared" si="107"/>
        <v>1.1807523148148148E-3</v>
      </c>
      <c r="H106" s="8">
        <f t="shared" si="108"/>
        <v>1.1112962962962964E-3</v>
      </c>
      <c r="I106" s="8">
        <f t="shared" si="109"/>
        <v>1.0418402777777778E-3</v>
      </c>
      <c r="J106" s="8">
        <f t="shared" si="110"/>
        <v>1.1112962962962964E-3</v>
      </c>
      <c r="K106" s="8">
        <f t="shared" si="111"/>
        <v>9.7238425925925932E-4</v>
      </c>
      <c r="L106" s="8"/>
    </row>
    <row r="107" spans="1:12" ht="17.25" customHeight="1" x14ac:dyDescent="0.25">
      <c r="A107" s="5" t="s">
        <v>12</v>
      </c>
      <c r="B107" s="10" t="s">
        <v>65</v>
      </c>
      <c r="C107" s="27">
        <v>6.5231481481481477E-4</v>
      </c>
      <c r="D107" s="8">
        <f t="shared" si="104"/>
        <v>1.7938657407407406E-3</v>
      </c>
      <c r="E107" s="8">
        <f t="shared" si="105"/>
        <v>1.4024768518518518E-3</v>
      </c>
      <c r="F107" s="8">
        <f t="shared" si="106"/>
        <v>1.0437037037037036E-3</v>
      </c>
      <c r="G107" s="8">
        <f t="shared" si="107"/>
        <v>1.108935185185185E-3</v>
      </c>
      <c r="H107" s="8">
        <f t="shared" si="108"/>
        <v>1.0437037037037036E-3</v>
      </c>
      <c r="I107" s="8">
        <f t="shared" si="109"/>
        <v>9.7847222222222216E-4</v>
      </c>
      <c r="J107" s="8">
        <f t="shared" si="110"/>
        <v>1.0437037037037036E-3</v>
      </c>
      <c r="K107" s="8">
        <f t="shared" si="111"/>
        <v>9.1324074074074072E-4</v>
      </c>
      <c r="L107" s="8"/>
    </row>
    <row r="108" spans="1:12" ht="17.25" customHeight="1" x14ac:dyDescent="0.25">
      <c r="A108" s="5" t="s">
        <v>43</v>
      </c>
      <c r="B108" s="10" t="s">
        <v>65</v>
      </c>
      <c r="C108" s="27">
        <v>6.5833333333333336E-4</v>
      </c>
      <c r="D108" s="8">
        <f t="shared" si="104"/>
        <v>1.8104166666666668E-3</v>
      </c>
      <c r="E108" s="8">
        <f t="shared" si="105"/>
        <v>1.4154166666666668E-3</v>
      </c>
      <c r="F108" s="8">
        <f t="shared" si="106"/>
        <v>1.0533333333333334E-3</v>
      </c>
      <c r="G108" s="8">
        <f t="shared" si="107"/>
        <v>1.1191666666666667E-3</v>
      </c>
      <c r="H108" s="8">
        <f t="shared" si="108"/>
        <v>1.0533333333333334E-3</v>
      </c>
      <c r="I108" s="8">
        <f t="shared" si="109"/>
        <v>9.875000000000001E-4</v>
      </c>
      <c r="J108" s="8">
        <f t="shared" si="110"/>
        <v>1.0533333333333334E-3</v>
      </c>
      <c r="K108" s="8">
        <f t="shared" si="111"/>
        <v>9.2166666666666677E-4</v>
      </c>
      <c r="L108" s="8"/>
    </row>
    <row r="109" spans="1:12" ht="17.25" customHeight="1" x14ac:dyDescent="0.25">
      <c r="A109" s="14" t="s">
        <v>71</v>
      </c>
      <c r="B109" s="23"/>
      <c r="C109" s="15"/>
      <c r="D109" s="15"/>
      <c r="E109" s="15"/>
      <c r="F109" s="15"/>
      <c r="G109" s="15"/>
      <c r="H109" s="15"/>
      <c r="I109" s="15"/>
      <c r="J109" s="15"/>
      <c r="K109" s="15"/>
      <c r="L109" s="8"/>
    </row>
    <row r="110" spans="1:12" ht="17.25" customHeight="1" x14ac:dyDescent="0.25">
      <c r="A110" s="5" t="s">
        <v>5</v>
      </c>
      <c r="B110" s="10"/>
      <c r="C110" s="27">
        <v>1.9017361111111112E-3</v>
      </c>
      <c r="D110" s="8">
        <f t="shared" ref="D110:D118" si="112">C110+(C110*$D$3)</f>
        <v>5.2297743055555561E-3</v>
      </c>
      <c r="E110" s="8">
        <f t="shared" ref="E110:E118" si="113">C110+(C110*$E$3)</f>
        <v>4.0887326388888891E-3</v>
      </c>
      <c r="F110" s="8">
        <f t="shared" ref="F110:F118" si="114">C110+(C110*$F$3)</f>
        <v>3.0427777777777779E-3</v>
      </c>
      <c r="G110" s="8">
        <f t="shared" ref="G110:G118" si="115">C110+(C110*$G$3)</f>
        <v>3.2329513888888889E-3</v>
      </c>
      <c r="H110" s="8">
        <f t="shared" ref="H110:H118" si="116">C110+(C110*$H$3)</f>
        <v>3.0427777777777779E-3</v>
      </c>
      <c r="I110" s="8">
        <f t="shared" ref="I110:I118" si="117">C110+(C110*$I$3)</f>
        <v>2.8526041666666669E-3</v>
      </c>
      <c r="J110" s="8">
        <f t="shared" ref="J110:J118" si="118">C110+(C110*$J$3)</f>
        <v>3.0427777777777779E-3</v>
      </c>
      <c r="K110" s="8">
        <f t="shared" ref="K110:K118" si="119">C110+(C110*$K$3)</f>
        <v>2.6624305555555559E-3</v>
      </c>
      <c r="L110" s="8"/>
    </row>
    <row r="111" spans="1:12" ht="17.25" customHeight="1" x14ac:dyDescent="0.25">
      <c r="A111" s="5" t="s">
        <v>6</v>
      </c>
      <c r="B111" s="10"/>
      <c r="C111" s="27">
        <v>1.7520833333333336E-3</v>
      </c>
      <c r="D111" s="8">
        <f t="shared" si="112"/>
        <v>4.8182291666666677E-3</v>
      </c>
      <c r="E111" s="8">
        <f t="shared" si="113"/>
        <v>3.7669791666666667E-3</v>
      </c>
      <c r="F111" s="8">
        <f t="shared" si="114"/>
        <v>2.8033333333333339E-3</v>
      </c>
      <c r="G111" s="8">
        <f t="shared" si="115"/>
        <v>2.9785416666666671E-3</v>
      </c>
      <c r="H111" s="8">
        <f t="shared" si="116"/>
        <v>2.8033333333333339E-3</v>
      </c>
      <c r="I111" s="8">
        <f t="shared" si="117"/>
        <v>2.6281250000000003E-3</v>
      </c>
      <c r="J111" s="8">
        <f t="shared" si="118"/>
        <v>2.8033333333333339E-3</v>
      </c>
      <c r="K111" s="8">
        <f t="shared" si="119"/>
        <v>2.452916666666667E-3</v>
      </c>
      <c r="L111" s="8"/>
    </row>
    <row r="112" spans="1:12" ht="17.25" customHeight="1" x14ac:dyDescent="0.25">
      <c r="A112" s="5" t="s">
        <v>7</v>
      </c>
      <c r="B112" s="10"/>
      <c r="C112" s="27">
        <v>1.5945601851851854E-3</v>
      </c>
      <c r="D112" s="8">
        <f t="shared" si="112"/>
        <v>4.3850405092592595E-3</v>
      </c>
      <c r="E112" s="8">
        <f t="shared" si="113"/>
        <v>3.4283043981481482E-3</v>
      </c>
      <c r="F112" s="8">
        <f t="shared" si="114"/>
        <v>2.5512962962962967E-3</v>
      </c>
      <c r="G112" s="8">
        <f t="shared" si="115"/>
        <v>2.7107523148148151E-3</v>
      </c>
      <c r="H112" s="8">
        <f t="shared" si="116"/>
        <v>2.5512962962962967E-3</v>
      </c>
      <c r="I112" s="8">
        <f t="shared" si="117"/>
        <v>2.3918402777777783E-3</v>
      </c>
      <c r="J112" s="8">
        <f t="shared" si="118"/>
        <v>2.5512962962962967E-3</v>
      </c>
      <c r="K112" s="8">
        <f t="shared" si="119"/>
        <v>2.2323842592592595E-3</v>
      </c>
      <c r="L112" s="8"/>
    </row>
    <row r="113" spans="1:12" ht="17.25" customHeight="1" x14ac:dyDescent="0.25">
      <c r="A113" s="5" t="s">
        <v>8</v>
      </c>
      <c r="B113" s="10"/>
      <c r="C113" s="27">
        <v>1.5712962962962961E-3</v>
      </c>
      <c r="D113" s="8">
        <f t="shared" si="112"/>
        <v>4.321064814814814E-3</v>
      </c>
      <c r="E113" s="8">
        <f t="shared" si="113"/>
        <v>3.3782870370370364E-3</v>
      </c>
      <c r="F113" s="8">
        <f t="shared" si="114"/>
        <v>2.514074074074074E-3</v>
      </c>
      <c r="G113" s="8">
        <f t="shared" si="115"/>
        <v>2.6712037037037034E-3</v>
      </c>
      <c r="H113" s="8">
        <f t="shared" si="116"/>
        <v>2.514074074074074E-3</v>
      </c>
      <c r="I113" s="8">
        <f t="shared" si="117"/>
        <v>2.3569444444444441E-3</v>
      </c>
      <c r="J113" s="8">
        <f t="shared" si="118"/>
        <v>2.514074074074074E-3</v>
      </c>
      <c r="K113" s="8">
        <f t="shared" si="119"/>
        <v>2.1998148148148146E-3</v>
      </c>
      <c r="L113" s="8"/>
    </row>
    <row r="114" spans="1:12" ht="17.25" customHeight="1" x14ac:dyDescent="0.25">
      <c r="A114" s="5" t="s">
        <v>9</v>
      </c>
      <c r="B114" s="10"/>
      <c r="C114" s="27">
        <v>1.4630787037037036E-3</v>
      </c>
      <c r="D114" s="8">
        <f t="shared" si="112"/>
        <v>4.0234664351851846E-3</v>
      </c>
      <c r="E114" s="8">
        <f t="shared" si="113"/>
        <v>3.1456192129629629E-3</v>
      </c>
      <c r="F114" s="8">
        <f t="shared" si="114"/>
        <v>2.340925925925926E-3</v>
      </c>
      <c r="G114" s="8">
        <f t="shared" si="115"/>
        <v>2.4872337962962964E-3</v>
      </c>
      <c r="H114" s="8">
        <f t="shared" si="116"/>
        <v>2.340925925925926E-3</v>
      </c>
      <c r="I114" s="8">
        <f t="shared" si="117"/>
        <v>2.1946180555555556E-3</v>
      </c>
      <c r="J114" s="8">
        <f t="shared" si="118"/>
        <v>2.340925925925926E-3</v>
      </c>
      <c r="K114" s="8">
        <f t="shared" si="119"/>
        <v>2.0483101851851851E-3</v>
      </c>
      <c r="L114" s="8"/>
    </row>
    <row r="115" spans="1:12" ht="17.25" customHeight="1" x14ac:dyDescent="0.25">
      <c r="A115" s="5" t="s">
        <v>10</v>
      </c>
      <c r="B115" s="10"/>
      <c r="C115" s="27">
        <v>1.700810185185185E-3</v>
      </c>
      <c r="D115" s="8">
        <f t="shared" si="112"/>
        <v>4.6772280092592586E-3</v>
      </c>
      <c r="E115" s="8">
        <f t="shared" si="113"/>
        <v>3.6567418981481477E-3</v>
      </c>
      <c r="F115" s="8">
        <f t="shared" si="114"/>
        <v>2.7212962962962959E-3</v>
      </c>
      <c r="G115" s="8">
        <f t="shared" si="115"/>
        <v>2.8913773148148145E-3</v>
      </c>
      <c r="H115" s="8">
        <f t="shared" si="116"/>
        <v>2.7212962962962959E-3</v>
      </c>
      <c r="I115" s="8">
        <f t="shared" si="117"/>
        <v>2.5512152777777772E-3</v>
      </c>
      <c r="J115" s="8">
        <f t="shared" si="118"/>
        <v>2.7212962962962959E-3</v>
      </c>
      <c r="K115" s="8">
        <f t="shared" si="119"/>
        <v>2.3811342592592591E-3</v>
      </c>
      <c r="L115" s="8"/>
    </row>
    <row r="116" spans="1:12" ht="17.25" customHeight="1" x14ac:dyDescent="0.25">
      <c r="A116" s="5" t="s">
        <v>11</v>
      </c>
      <c r="B116" s="10"/>
      <c r="C116" s="27">
        <v>1.5981481481481482E-3</v>
      </c>
      <c r="D116" s="8">
        <f t="shared" si="112"/>
        <v>4.3949074074074073E-3</v>
      </c>
      <c r="E116" s="8">
        <f t="shared" si="113"/>
        <v>3.4360185185185188E-3</v>
      </c>
      <c r="F116" s="8">
        <f t="shared" si="114"/>
        <v>2.5570370370370374E-3</v>
      </c>
      <c r="G116" s="8">
        <f t="shared" si="115"/>
        <v>2.7168518518518522E-3</v>
      </c>
      <c r="H116" s="8">
        <f t="shared" si="116"/>
        <v>2.5570370370370374E-3</v>
      </c>
      <c r="I116" s="8">
        <f t="shared" si="117"/>
        <v>2.3972222222222225E-3</v>
      </c>
      <c r="J116" s="8">
        <f t="shared" si="118"/>
        <v>2.5570370370370374E-3</v>
      </c>
      <c r="K116" s="8">
        <f t="shared" si="119"/>
        <v>2.2374074074074076E-3</v>
      </c>
      <c r="L116" s="8"/>
    </row>
    <row r="117" spans="1:12" ht="17.25" customHeight="1" x14ac:dyDescent="0.25">
      <c r="A117" s="5" t="s">
        <v>12</v>
      </c>
      <c r="B117" s="10"/>
      <c r="C117" s="27">
        <v>1.461689814814815E-3</v>
      </c>
      <c r="D117" s="8">
        <f t="shared" si="112"/>
        <v>4.0196469907407412E-3</v>
      </c>
      <c r="E117" s="8">
        <f t="shared" si="113"/>
        <v>3.1426331018518522E-3</v>
      </c>
      <c r="F117" s="8">
        <f t="shared" si="114"/>
        <v>2.338703703703704E-3</v>
      </c>
      <c r="G117" s="8">
        <f t="shared" si="115"/>
        <v>2.4848726851851854E-3</v>
      </c>
      <c r="H117" s="8">
        <f t="shared" si="116"/>
        <v>2.338703703703704E-3</v>
      </c>
      <c r="I117" s="8">
        <f t="shared" si="117"/>
        <v>2.1925347222222225E-3</v>
      </c>
      <c r="J117" s="8">
        <f t="shared" si="118"/>
        <v>2.338703703703704E-3</v>
      </c>
      <c r="K117" s="8">
        <f t="shared" si="119"/>
        <v>2.046365740740741E-3</v>
      </c>
      <c r="L117" s="8"/>
    </row>
    <row r="118" spans="1:12" ht="17.25" customHeight="1" x14ac:dyDescent="0.25">
      <c r="A118" s="5" t="s">
        <v>43</v>
      </c>
      <c r="B118" s="10"/>
      <c r="C118" s="27">
        <v>1.5486111111111111E-3</v>
      </c>
      <c r="D118" s="8">
        <f t="shared" si="112"/>
        <v>4.2586805555555555E-3</v>
      </c>
      <c r="E118" s="8">
        <f t="shared" si="113"/>
        <v>3.3295138888888888E-3</v>
      </c>
      <c r="F118" s="8">
        <f t="shared" si="114"/>
        <v>2.4777777777777775E-3</v>
      </c>
      <c r="G118" s="8">
        <f t="shared" si="115"/>
        <v>2.6326388888888888E-3</v>
      </c>
      <c r="H118" s="8">
        <f t="shared" si="116"/>
        <v>2.4777777777777775E-3</v>
      </c>
      <c r="I118" s="8">
        <f t="shared" si="117"/>
        <v>2.3229166666666667E-3</v>
      </c>
      <c r="J118" s="8">
        <f t="shared" si="118"/>
        <v>2.4777777777777775E-3</v>
      </c>
      <c r="K118" s="8">
        <f t="shared" si="119"/>
        <v>2.1680555555555554E-3</v>
      </c>
      <c r="L118" s="8"/>
    </row>
    <row r="119" spans="1:12" ht="17.25" customHeight="1" x14ac:dyDescent="0.25">
      <c r="A119" s="14" t="s">
        <v>20</v>
      </c>
      <c r="B119" s="23"/>
      <c r="C119" s="15"/>
      <c r="D119" s="15"/>
      <c r="E119" s="15"/>
      <c r="F119" s="15"/>
      <c r="G119" s="15"/>
      <c r="H119" s="15"/>
      <c r="I119" s="15"/>
      <c r="J119" s="15"/>
      <c r="K119" s="15"/>
      <c r="L119" s="8"/>
    </row>
    <row r="120" spans="1:12" ht="17.25" customHeight="1" x14ac:dyDescent="0.25">
      <c r="A120" s="5" t="s">
        <v>52</v>
      </c>
      <c r="B120" s="10"/>
      <c r="C120" s="27">
        <v>9.0763888888888893E-4</v>
      </c>
      <c r="D120" s="8">
        <f>C120+(C120*$D$3)</f>
        <v>2.4960069444444444E-3</v>
      </c>
      <c r="E120" s="8">
        <f>C120+(C120*$E$3)</f>
        <v>1.9514236111111112E-3</v>
      </c>
      <c r="F120" s="8">
        <f>C120+(C120*$F$3)</f>
        <v>1.4522222222222224E-3</v>
      </c>
      <c r="G120" s="8">
        <f>C120+(C120*$G$3)</f>
        <v>1.5429861111111113E-3</v>
      </c>
      <c r="H120" s="8">
        <f>C120+(C120*$H$3)</f>
        <v>1.4522222222222224E-3</v>
      </c>
      <c r="I120" s="8">
        <f>C120+(C120*$I$3)</f>
        <v>1.3614583333333334E-3</v>
      </c>
      <c r="J120" s="8">
        <f>C120+(C120*$J$3)</f>
        <v>1.4522222222222224E-3</v>
      </c>
      <c r="K120" s="8">
        <f>C120+(C120*$K$3)</f>
        <v>1.2706944444444445E-3</v>
      </c>
      <c r="L120" s="8"/>
    </row>
    <row r="121" spans="1:12" ht="17.25" customHeight="1" x14ac:dyDescent="0.25">
      <c r="A121" s="5" t="s">
        <v>47</v>
      </c>
      <c r="B121" s="10" t="s">
        <v>65</v>
      </c>
      <c r="C121" s="27">
        <v>6.4722222222222221E-4</v>
      </c>
      <c r="D121" s="8">
        <f>C121+(C121*$D$3)</f>
        <v>1.779861111111111E-3</v>
      </c>
      <c r="E121" s="8">
        <f>C121+(C121*$E$3)</f>
        <v>1.3915277777777776E-3</v>
      </c>
      <c r="F121" s="8">
        <f>C121+(C121*$F$3)</f>
        <v>1.0355555555555556E-3</v>
      </c>
      <c r="G121" s="8">
        <f>C121+(C121*$G$3)</f>
        <v>1.1002777777777777E-3</v>
      </c>
      <c r="H121" s="8">
        <f>C121+(C121*$H$3)</f>
        <v>1.0355555555555556E-3</v>
      </c>
      <c r="I121" s="8">
        <f>C121+(C121*$I$3)</f>
        <v>9.7083333333333331E-4</v>
      </c>
      <c r="J121" s="8">
        <f>C121+(C121*$J$3)</f>
        <v>1.0355555555555556E-3</v>
      </c>
      <c r="K121" s="8">
        <f>C121+(C121*$K$3)</f>
        <v>9.0611111111111111E-4</v>
      </c>
      <c r="L121" s="8"/>
    </row>
    <row r="122" spans="1:12" ht="17.25" customHeight="1" x14ac:dyDescent="0.25">
      <c r="A122" s="5" t="s">
        <v>21</v>
      </c>
      <c r="B122" s="10" t="s">
        <v>65</v>
      </c>
      <c r="C122" s="27">
        <v>5.380787037037037E-4</v>
      </c>
      <c r="D122" s="8">
        <f>C122+(C122*$D$3)</f>
        <v>1.479716435185185E-3</v>
      </c>
      <c r="E122" s="8">
        <f>C122+(C122*$E$3)</f>
        <v>1.1568692129629628E-3</v>
      </c>
      <c r="F122" s="8">
        <f>C122+(C122*$F$3)</f>
        <v>8.609259259259259E-4</v>
      </c>
      <c r="G122" s="8">
        <f>C122+(C122*$G$3)</f>
        <v>9.147337962962963E-4</v>
      </c>
      <c r="H122" s="8">
        <f>C122+(C122*$H$3)</f>
        <v>8.609259259259259E-4</v>
      </c>
      <c r="I122" s="8">
        <f>C122+(C122*$I$3)</f>
        <v>8.071180555555555E-4</v>
      </c>
      <c r="J122" s="8">
        <f>C122+(C122*$J$3)</f>
        <v>8.609259259259259E-4</v>
      </c>
      <c r="K122" s="8">
        <f>C122+(C122*$K$3)</f>
        <v>7.533101851851852E-4</v>
      </c>
      <c r="L122" s="8"/>
    </row>
    <row r="123" spans="1:12" ht="17.25" customHeight="1" x14ac:dyDescent="0.25">
      <c r="A123" s="5" t="s">
        <v>23</v>
      </c>
      <c r="B123" s="10"/>
      <c r="C123" s="27">
        <v>4.9085648148148144E-4</v>
      </c>
      <c r="D123" s="8">
        <f t="shared" ref="D123:D132" si="120">C123+(C123*$D$3)</f>
        <v>1.3498553240740741E-3</v>
      </c>
      <c r="E123" s="8">
        <f t="shared" ref="E123:E132" si="121">C123+(C123*$E$3)</f>
        <v>1.0553414351851852E-3</v>
      </c>
      <c r="F123" s="8">
        <f t="shared" ref="F123:F132" si="122">C123+(C123*$F$3)</f>
        <v>7.853703703703703E-4</v>
      </c>
      <c r="G123" s="8">
        <f t="shared" ref="G123:G132" si="123">C123+(C123*$G$3)</f>
        <v>8.3445601851851845E-4</v>
      </c>
      <c r="H123" s="8">
        <f t="shared" ref="H123:H132" si="124">C123+(C123*$H$3)</f>
        <v>7.853703703703703E-4</v>
      </c>
      <c r="I123" s="8">
        <f t="shared" ref="I123:I132" si="125">C123+(C123*$I$3)</f>
        <v>7.3628472222222216E-4</v>
      </c>
      <c r="J123" s="8">
        <f t="shared" ref="J123:J132" si="126">C123+(C123*$J$3)</f>
        <v>7.853703703703703E-4</v>
      </c>
      <c r="K123" s="8">
        <f t="shared" ref="K123:K132" si="127">C123+(C123*$K$3)</f>
        <v>6.8719907407407401E-4</v>
      </c>
      <c r="L123" s="8"/>
    </row>
    <row r="124" spans="1:12" ht="17.25" customHeight="1" x14ac:dyDescent="0.25">
      <c r="A124" s="5" t="s">
        <v>24</v>
      </c>
      <c r="B124" s="10"/>
      <c r="C124" s="27">
        <v>4.6273148148148145E-4</v>
      </c>
      <c r="D124" s="8">
        <f t="shared" si="120"/>
        <v>1.2725115740740739E-3</v>
      </c>
      <c r="E124" s="8">
        <f t="shared" si="121"/>
        <v>9.9487268518518501E-4</v>
      </c>
      <c r="F124" s="8">
        <f t="shared" si="122"/>
        <v>7.4037037037037029E-4</v>
      </c>
      <c r="G124" s="8">
        <f t="shared" si="123"/>
        <v>7.8664351851851844E-4</v>
      </c>
      <c r="H124" s="8">
        <f t="shared" si="124"/>
        <v>7.4037037037037029E-4</v>
      </c>
      <c r="I124" s="8">
        <f t="shared" si="125"/>
        <v>6.9409722222222214E-4</v>
      </c>
      <c r="J124" s="8">
        <f t="shared" si="126"/>
        <v>7.4037037037037029E-4</v>
      </c>
      <c r="K124" s="8">
        <f t="shared" si="127"/>
        <v>6.478240740740741E-4</v>
      </c>
      <c r="L124" s="8"/>
    </row>
    <row r="125" spans="1:12" ht="17.25" customHeight="1" x14ac:dyDescent="0.25">
      <c r="A125" s="5" t="s">
        <v>25</v>
      </c>
      <c r="B125" s="10"/>
      <c r="C125" s="27">
        <v>4.1006944444444446E-4</v>
      </c>
      <c r="D125" s="8">
        <f t="shared" si="120"/>
        <v>1.1276909722222222E-3</v>
      </c>
      <c r="E125" s="8">
        <f t="shared" si="121"/>
        <v>8.8164930555555555E-4</v>
      </c>
      <c r="F125" s="8">
        <f t="shared" si="122"/>
        <v>6.5611111111111111E-4</v>
      </c>
      <c r="G125" s="8">
        <f t="shared" si="123"/>
        <v>6.9711805555555553E-4</v>
      </c>
      <c r="H125" s="8">
        <f t="shared" si="124"/>
        <v>6.5611111111111111E-4</v>
      </c>
      <c r="I125" s="8">
        <f t="shared" si="125"/>
        <v>6.1510416666666669E-4</v>
      </c>
      <c r="J125" s="8">
        <f t="shared" si="126"/>
        <v>6.5611111111111111E-4</v>
      </c>
      <c r="K125" s="8">
        <f t="shared" si="127"/>
        <v>5.7409722222222226E-4</v>
      </c>
      <c r="L125" s="8"/>
    </row>
    <row r="126" spans="1:12" ht="17.25" customHeight="1" x14ac:dyDescent="0.25">
      <c r="A126" s="5" t="s">
        <v>26</v>
      </c>
      <c r="B126" s="10"/>
      <c r="C126" s="27">
        <v>3.7060185185185189E-4</v>
      </c>
      <c r="D126" s="8">
        <f t="shared" si="120"/>
        <v>1.0191550925925928E-3</v>
      </c>
      <c r="E126" s="8">
        <f t="shared" si="121"/>
        <v>7.9679398148148144E-4</v>
      </c>
      <c r="F126" s="8">
        <f t="shared" si="122"/>
        <v>5.92962962962963E-4</v>
      </c>
      <c r="G126" s="8">
        <f t="shared" si="123"/>
        <v>6.3002314814814822E-4</v>
      </c>
      <c r="H126" s="8">
        <f t="shared" si="124"/>
        <v>5.92962962962963E-4</v>
      </c>
      <c r="I126" s="8">
        <f t="shared" si="125"/>
        <v>5.5590277777777778E-4</v>
      </c>
      <c r="J126" s="8">
        <f t="shared" si="126"/>
        <v>5.92962962962963E-4</v>
      </c>
      <c r="K126" s="8">
        <f t="shared" si="127"/>
        <v>5.1884259259259266E-4</v>
      </c>
      <c r="L126" s="8"/>
    </row>
    <row r="127" spans="1:12" ht="17.25" customHeight="1" x14ac:dyDescent="0.25">
      <c r="A127" s="5" t="s">
        <v>27</v>
      </c>
      <c r="B127" s="10"/>
      <c r="C127" s="27">
        <v>3.6539351851851853E-4</v>
      </c>
      <c r="D127" s="8">
        <f t="shared" si="120"/>
        <v>1.0048321759259259E-3</v>
      </c>
      <c r="E127" s="8">
        <f t="shared" si="121"/>
        <v>7.8559606481481482E-4</v>
      </c>
      <c r="F127" s="8">
        <f t="shared" si="122"/>
        <v>5.8462962962962961E-4</v>
      </c>
      <c r="G127" s="8">
        <f t="shared" si="123"/>
        <v>6.2116898148148144E-4</v>
      </c>
      <c r="H127" s="8">
        <f t="shared" si="124"/>
        <v>5.8462962962962961E-4</v>
      </c>
      <c r="I127" s="8">
        <f t="shared" si="125"/>
        <v>5.4809027777777777E-4</v>
      </c>
      <c r="J127" s="8">
        <f t="shared" si="126"/>
        <v>5.8462962962962961E-4</v>
      </c>
      <c r="K127" s="8">
        <f t="shared" si="127"/>
        <v>5.1155092592592593E-4</v>
      </c>
      <c r="L127" s="8"/>
    </row>
    <row r="128" spans="1:12" ht="17.25" customHeight="1" x14ac:dyDescent="0.25">
      <c r="A128" s="5" t="s">
        <v>28</v>
      </c>
      <c r="B128" s="10"/>
      <c r="C128" s="27">
        <v>3.3750000000000002E-4</v>
      </c>
      <c r="D128" s="8">
        <f t="shared" si="120"/>
        <v>9.2812500000000002E-4</v>
      </c>
      <c r="E128" s="8">
        <f t="shared" si="121"/>
        <v>7.2562500000000003E-4</v>
      </c>
      <c r="F128" s="8">
        <f t="shared" si="122"/>
        <v>5.4000000000000001E-4</v>
      </c>
      <c r="G128" s="8">
        <f t="shared" si="123"/>
        <v>5.7375000000000004E-4</v>
      </c>
      <c r="H128" s="8">
        <f t="shared" si="124"/>
        <v>5.4000000000000001E-4</v>
      </c>
      <c r="I128" s="8">
        <f t="shared" si="125"/>
        <v>5.0624999999999997E-4</v>
      </c>
      <c r="J128" s="8">
        <f t="shared" si="126"/>
        <v>5.4000000000000001E-4</v>
      </c>
      <c r="K128" s="8">
        <f t="shared" si="127"/>
        <v>4.7250000000000005E-4</v>
      </c>
      <c r="L128" s="8"/>
    </row>
    <row r="129" spans="1:12" ht="17.25" customHeight="1" x14ac:dyDescent="0.25">
      <c r="A129" s="5" t="s">
        <v>29</v>
      </c>
      <c r="B129" s="10"/>
      <c r="C129" s="27">
        <v>3.6284722222222225E-4</v>
      </c>
      <c r="D129" s="8">
        <f t="shared" si="120"/>
        <v>9.9782986111111123E-4</v>
      </c>
      <c r="E129" s="8">
        <f t="shared" si="121"/>
        <v>7.801215277777778E-4</v>
      </c>
      <c r="F129" s="8">
        <f t="shared" si="122"/>
        <v>5.8055555555555562E-4</v>
      </c>
      <c r="G129" s="8">
        <f t="shared" si="123"/>
        <v>6.1684027777777779E-4</v>
      </c>
      <c r="H129" s="8">
        <f t="shared" si="124"/>
        <v>5.8055555555555562E-4</v>
      </c>
      <c r="I129" s="8">
        <f t="shared" si="125"/>
        <v>5.4427083333333335E-4</v>
      </c>
      <c r="J129" s="8">
        <f t="shared" si="126"/>
        <v>5.8055555555555562E-4</v>
      </c>
      <c r="K129" s="8">
        <f t="shared" si="127"/>
        <v>5.0798611111111118E-4</v>
      </c>
      <c r="L129" s="8"/>
    </row>
    <row r="130" spans="1:12" ht="17.25" customHeight="1" x14ac:dyDescent="0.25">
      <c r="A130" s="5" t="s">
        <v>30</v>
      </c>
      <c r="B130" s="10"/>
      <c r="C130" s="27">
        <v>3.505787037037037E-4</v>
      </c>
      <c r="D130" s="8">
        <f t="shared" si="120"/>
        <v>9.6409143518518523E-4</v>
      </c>
      <c r="E130" s="8">
        <f t="shared" si="121"/>
        <v>7.537442129629629E-4</v>
      </c>
      <c r="F130" s="8">
        <f t="shared" si="122"/>
        <v>5.6092592592592587E-4</v>
      </c>
      <c r="G130" s="8">
        <f t="shared" si="123"/>
        <v>5.9598379629629628E-4</v>
      </c>
      <c r="H130" s="8">
        <f t="shared" si="124"/>
        <v>5.6092592592592587E-4</v>
      </c>
      <c r="I130" s="8">
        <f t="shared" si="125"/>
        <v>5.2586805555555557E-4</v>
      </c>
      <c r="J130" s="8">
        <f t="shared" si="126"/>
        <v>5.6092592592592587E-4</v>
      </c>
      <c r="K130" s="8">
        <f t="shared" si="127"/>
        <v>4.9081018518518516E-4</v>
      </c>
      <c r="L130" s="8"/>
    </row>
    <row r="131" spans="1:12" ht="17.25" customHeight="1" x14ac:dyDescent="0.25">
      <c r="A131" s="5" t="s">
        <v>31</v>
      </c>
      <c r="B131" s="10"/>
      <c r="C131" s="27">
        <v>3.3229166666666666E-4</v>
      </c>
      <c r="D131" s="8">
        <f t="shared" si="120"/>
        <v>9.1380208333333331E-4</v>
      </c>
      <c r="E131" s="8">
        <f t="shared" si="121"/>
        <v>7.144270833333333E-4</v>
      </c>
      <c r="F131" s="8">
        <f t="shared" si="122"/>
        <v>5.3166666666666662E-4</v>
      </c>
      <c r="G131" s="8">
        <f t="shared" si="123"/>
        <v>5.6489583333333327E-4</v>
      </c>
      <c r="H131" s="8">
        <f t="shared" si="124"/>
        <v>5.3166666666666662E-4</v>
      </c>
      <c r="I131" s="8">
        <f t="shared" si="125"/>
        <v>4.9843749999999997E-4</v>
      </c>
      <c r="J131" s="8">
        <f t="shared" si="126"/>
        <v>5.3166666666666662E-4</v>
      </c>
      <c r="K131" s="8">
        <f t="shared" si="127"/>
        <v>4.6520833333333332E-4</v>
      </c>
      <c r="L131" s="8"/>
    </row>
    <row r="132" spans="1:12" ht="17.25" customHeight="1" x14ac:dyDescent="0.25">
      <c r="A132" s="5" t="s">
        <v>44</v>
      </c>
      <c r="B132" s="10"/>
      <c r="C132" s="27">
        <v>3.3171296296296296E-4</v>
      </c>
      <c r="D132" s="8">
        <f t="shared" si="120"/>
        <v>9.122106481481481E-4</v>
      </c>
      <c r="E132" s="8">
        <f t="shared" si="121"/>
        <v>7.1318287037037032E-4</v>
      </c>
      <c r="F132" s="8">
        <f t="shared" si="122"/>
        <v>5.307407407407407E-4</v>
      </c>
      <c r="G132" s="8">
        <f t="shared" si="123"/>
        <v>5.6391203703703703E-4</v>
      </c>
      <c r="H132" s="8">
        <f t="shared" si="124"/>
        <v>5.307407407407407E-4</v>
      </c>
      <c r="I132" s="8">
        <f t="shared" si="125"/>
        <v>4.9756944444444447E-4</v>
      </c>
      <c r="J132" s="8">
        <f t="shared" si="126"/>
        <v>5.307407407407407E-4</v>
      </c>
      <c r="K132" s="8">
        <f t="shared" si="127"/>
        <v>4.6439814814814814E-4</v>
      </c>
      <c r="L132" s="8"/>
    </row>
    <row r="133" spans="1:12" ht="17.25" customHeight="1" x14ac:dyDescent="0.25">
      <c r="A133" s="14" t="s">
        <v>22</v>
      </c>
      <c r="B133" s="23"/>
      <c r="C133" s="15"/>
      <c r="D133" s="15"/>
      <c r="E133" s="15"/>
      <c r="F133" s="15"/>
      <c r="G133" s="15"/>
      <c r="H133" s="15"/>
      <c r="I133" s="15"/>
      <c r="J133" s="15"/>
      <c r="K133" s="15"/>
      <c r="L133" s="8"/>
    </row>
    <row r="134" spans="1:12" ht="17.25" customHeight="1" x14ac:dyDescent="0.25">
      <c r="A134" s="5" t="s">
        <v>52</v>
      </c>
      <c r="B134" s="10"/>
      <c r="C134" s="27">
        <v>2.4431712962962962E-3</v>
      </c>
      <c r="D134" s="8">
        <f t="shared" ref="D134:D135" si="128">C134+(C134*$D$3)</f>
        <v>6.7187210648148137E-3</v>
      </c>
      <c r="E134" s="8">
        <f t="shared" ref="E134:E135" si="129">C134+(C134*$E$3)</f>
        <v>5.2528182870370359E-3</v>
      </c>
      <c r="F134" s="8">
        <f t="shared" ref="F134:F135" si="130">C134+(C134*$F$3)</f>
        <v>3.9090740740740735E-3</v>
      </c>
      <c r="G134" s="8">
        <f t="shared" ref="G134:G135" si="131">C134+(C134*$G$3)</f>
        <v>4.1533912037037034E-3</v>
      </c>
      <c r="H134" s="8">
        <f t="shared" ref="H134:H135" si="132">C134+(C134*$H$3)</f>
        <v>3.9090740740740735E-3</v>
      </c>
      <c r="I134" s="8">
        <f t="shared" ref="I134:I135" si="133">C134+(C134*$I$3)</f>
        <v>3.6647569444444444E-3</v>
      </c>
      <c r="J134" s="8">
        <f t="shared" ref="J134:J135" si="134">C134+(C134*$J$3)</f>
        <v>3.9090740740740735E-3</v>
      </c>
      <c r="K134" s="8">
        <f t="shared" ref="K134:K135" si="135">C134+(C134*$K$3)</f>
        <v>3.4204398148148145E-3</v>
      </c>
      <c r="L134" s="8"/>
    </row>
    <row r="135" spans="1:12" ht="17.25" customHeight="1" x14ac:dyDescent="0.25">
      <c r="A135" s="5" t="s">
        <v>47</v>
      </c>
      <c r="B135" s="10"/>
      <c r="C135" s="27">
        <v>1.4976851851851852E-3</v>
      </c>
      <c r="D135" s="8">
        <f t="shared" si="128"/>
        <v>4.1186342592592594E-3</v>
      </c>
      <c r="E135" s="8">
        <f t="shared" si="129"/>
        <v>3.2200231481481481E-3</v>
      </c>
      <c r="F135" s="8">
        <f t="shared" si="130"/>
        <v>2.3962962962962965E-3</v>
      </c>
      <c r="G135" s="8">
        <f t="shared" si="131"/>
        <v>2.5460648148148148E-3</v>
      </c>
      <c r="H135" s="8">
        <f t="shared" si="132"/>
        <v>2.3962962962962965E-3</v>
      </c>
      <c r="I135" s="8">
        <f t="shared" si="133"/>
        <v>2.2465277777777778E-3</v>
      </c>
      <c r="J135" s="8">
        <f t="shared" si="134"/>
        <v>2.3962962962962965E-3</v>
      </c>
      <c r="K135" s="8">
        <f t="shared" si="135"/>
        <v>2.0967592592592591E-3</v>
      </c>
      <c r="L135" s="8"/>
    </row>
    <row r="136" spans="1:12" ht="17.25" customHeight="1" x14ac:dyDescent="0.25">
      <c r="A136" s="5" t="s">
        <v>21</v>
      </c>
      <c r="B136" s="10" t="s">
        <v>65</v>
      </c>
      <c r="C136" s="27">
        <v>1.272337962962963E-3</v>
      </c>
      <c r="D136" s="8">
        <f>C136+(C136*$D$3)</f>
        <v>3.4989293981481481E-3</v>
      </c>
      <c r="E136" s="8">
        <f t="shared" ref="E136" si="136">C136+(C136*$E$3)</f>
        <v>2.7355266203703699E-3</v>
      </c>
      <c r="F136" s="8">
        <f t="shared" ref="F136" si="137">C136+(C136*$F$3)</f>
        <v>2.0357407407407407E-3</v>
      </c>
      <c r="G136" s="8">
        <f t="shared" ref="G136" si="138">C136+(C136*$G$3)</f>
        <v>2.162974537037037E-3</v>
      </c>
      <c r="H136" s="8">
        <f t="shared" ref="H136" si="139">C136+(C136*$H$3)</f>
        <v>2.0357407407407407E-3</v>
      </c>
      <c r="I136" s="8">
        <f t="shared" ref="I136" si="140">C136+(C136*$I$3)</f>
        <v>1.9085069444444444E-3</v>
      </c>
      <c r="J136" s="8">
        <f t="shared" ref="J136" si="141">C136+(C136*$J$3)</f>
        <v>2.0357407407407407E-3</v>
      </c>
      <c r="K136" s="8">
        <f t="shared" ref="K136" si="142">C136+(C136*$K$3)</f>
        <v>1.7812731481481481E-3</v>
      </c>
      <c r="L136" s="8"/>
    </row>
    <row r="137" spans="1:12" ht="17.25" customHeight="1" x14ac:dyDescent="0.25">
      <c r="A137" s="5" t="s">
        <v>23</v>
      </c>
      <c r="B137" s="10" t="s">
        <v>65</v>
      </c>
      <c r="C137" s="27">
        <v>1.0643518518518517E-3</v>
      </c>
      <c r="D137" s="8">
        <f t="shared" ref="D137:D146" si="143">C137+(C137*$D$3)</f>
        <v>2.9269675925925921E-3</v>
      </c>
      <c r="E137" s="8">
        <f t="shared" ref="E137:E146" si="144">C137+(C137*$E$3)</f>
        <v>2.2883564814814811E-3</v>
      </c>
      <c r="F137" s="8">
        <f t="shared" ref="F137:F146" si="145">C137+(C137*$F$3)</f>
        <v>1.7029629629629625E-3</v>
      </c>
      <c r="G137" s="8">
        <f t="shared" ref="G137:G146" si="146">C137+(C137*$G$3)</f>
        <v>1.8093981481481479E-3</v>
      </c>
      <c r="H137" s="8">
        <f t="shared" ref="H137:H146" si="147">C137+(C137*$H$3)</f>
        <v>1.7029629629629625E-3</v>
      </c>
      <c r="I137" s="8">
        <f t="shared" ref="I137:I146" si="148">C137+(C137*$I$3)</f>
        <v>1.5965277777777774E-3</v>
      </c>
      <c r="J137" s="8">
        <f t="shared" ref="J137:J146" si="149">C137+(C137*$J$3)</f>
        <v>1.7029629629629625E-3</v>
      </c>
      <c r="K137" s="8">
        <f t="shared" ref="K137:K146" si="150">C137+(C137*$K$3)</f>
        <v>1.4900925925925923E-3</v>
      </c>
      <c r="L137" s="8"/>
    </row>
    <row r="138" spans="1:12" ht="17.25" customHeight="1" x14ac:dyDescent="0.25">
      <c r="A138" s="5" t="s">
        <v>24</v>
      </c>
      <c r="B138" s="10" t="s">
        <v>65</v>
      </c>
      <c r="C138" s="27">
        <v>9.8530092592592593E-4</v>
      </c>
      <c r="D138" s="8">
        <f t="shared" si="143"/>
        <v>2.7095775462962963E-3</v>
      </c>
      <c r="E138" s="8">
        <f t="shared" si="144"/>
        <v>2.1183969907407406E-3</v>
      </c>
      <c r="F138" s="8">
        <f t="shared" si="145"/>
        <v>1.5764814814814814E-3</v>
      </c>
      <c r="G138" s="8">
        <f t="shared" si="146"/>
        <v>1.675011574074074E-3</v>
      </c>
      <c r="H138" s="8">
        <f t="shared" si="147"/>
        <v>1.5764814814814814E-3</v>
      </c>
      <c r="I138" s="8">
        <f t="shared" si="148"/>
        <v>1.4779513888888889E-3</v>
      </c>
      <c r="J138" s="8">
        <f t="shared" si="149"/>
        <v>1.5764814814814814E-3</v>
      </c>
      <c r="K138" s="8">
        <f t="shared" si="150"/>
        <v>1.3794212962962963E-3</v>
      </c>
      <c r="L138" s="8"/>
    </row>
    <row r="139" spans="1:12" ht="17.25" customHeight="1" x14ac:dyDescent="0.25">
      <c r="A139" s="5" t="s">
        <v>25</v>
      </c>
      <c r="B139" s="10" t="s">
        <v>65</v>
      </c>
      <c r="C139" s="27">
        <v>9.0462962962962958E-4</v>
      </c>
      <c r="D139" s="8">
        <f t="shared" si="143"/>
        <v>2.4877314814814814E-3</v>
      </c>
      <c r="E139" s="8">
        <f t="shared" si="144"/>
        <v>1.9449537037037035E-3</v>
      </c>
      <c r="F139" s="8">
        <f t="shared" si="145"/>
        <v>1.4474074074074072E-3</v>
      </c>
      <c r="G139" s="8">
        <f t="shared" si="146"/>
        <v>1.5378703703703702E-3</v>
      </c>
      <c r="H139" s="8">
        <f t="shared" si="147"/>
        <v>1.4474074074074072E-3</v>
      </c>
      <c r="I139" s="8">
        <f t="shared" si="148"/>
        <v>1.3569444444444445E-3</v>
      </c>
      <c r="J139" s="8">
        <f t="shared" si="149"/>
        <v>1.4474074074074072E-3</v>
      </c>
      <c r="K139" s="8">
        <f t="shared" si="150"/>
        <v>1.2664814814814815E-3</v>
      </c>
      <c r="L139" s="8"/>
    </row>
    <row r="140" spans="1:12" ht="17.25" customHeight="1" x14ac:dyDescent="0.25">
      <c r="A140" s="5" t="s">
        <v>26</v>
      </c>
      <c r="B140" s="10"/>
      <c r="C140" s="27">
        <v>8.1388888888888884E-4</v>
      </c>
      <c r="D140" s="8">
        <f t="shared" si="143"/>
        <v>2.2381944444444441E-3</v>
      </c>
      <c r="E140" s="8">
        <f t="shared" si="144"/>
        <v>1.7498611111111109E-3</v>
      </c>
      <c r="F140" s="8">
        <f t="shared" si="145"/>
        <v>1.302222222222222E-3</v>
      </c>
      <c r="G140" s="8">
        <f t="shared" si="146"/>
        <v>1.3836111111111111E-3</v>
      </c>
      <c r="H140" s="8">
        <f t="shared" si="147"/>
        <v>1.302222222222222E-3</v>
      </c>
      <c r="I140" s="8">
        <f t="shared" si="148"/>
        <v>1.2208333333333333E-3</v>
      </c>
      <c r="J140" s="8">
        <f t="shared" si="149"/>
        <v>1.302222222222222E-3</v>
      </c>
      <c r="K140" s="8">
        <f t="shared" si="150"/>
        <v>1.1394444444444444E-3</v>
      </c>
      <c r="L140" s="8"/>
    </row>
    <row r="141" spans="1:12" ht="17.25" customHeight="1" x14ac:dyDescent="0.25">
      <c r="A141" s="5" t="s">
        <v>27</v>
      </c>
      <c r="B141" s="10" t="s">
        <v>65</v>
      </c>
      <c r="C141" s="27">
        <v>7.7824074074074069E-4</v>
      </c>
      <c r="D141" s="8">
        <f t="shared" si="143"/>
        <v>2.1401620370370368E-3</v>
      </c>
      <c r="E141" s="8">
        <f t="shared" si="144"/>
        <v>1.6732175925925925E-3</v>
      </c>
      <c r="F141" s="8">
        <f t="shared" si="145"/>
        <v>1.2451851851851851E-3</v>
      </c>
      <c r="G141" s="8">
        <f t="shared" si="146"/>
        <v>1.323009259259259E-3</v>
      </c>
      <c r="H141" s="8">
        <f t="shared" si="147"/>
        <v>1.2451851851851851E-3</v>
      </c>
      <c r="I141" s="8">
        <f t="shared" si="148"/>
        <v>1.167361111111111E-3</v>
      </c>
      <c r="J141" s="8">
        <f t="shared" si="149"/>
        <v>1.2451851851851851E-3</v>
      </c>
      <c r="K141" s="8">
        <f t="shared" si="150"/>
        <v>1.0895370370370369E-3</v>
      </c>
      <c r="L141" s="8"/>
    </row>
    <row r="142" spans="1:12" ht="17.25" customHeight="1" x14ac:dyDescent="0.25">
      <c r="A142" s="5" t="s">
        <v>28</v>
      </c>
      <c r="B142" s="10" t="s">
        <v>65</v>
      </c>
      <c r="C142" s="27">
        <v>7.5636574074074072E-4</v>
      </c>
      <c r="D142" s="8">
        <f t="shared" si="143"/>
        <v>2.0800057870370369E-3</v>
      </c>
      <c r="E142" s="8">
        <f t="shared" si="144"/>
        <v>1.6261863425925925E-3</v>
      </c>
      <c r="F142" s="8">
        <f t="shared" si="145"/>
        <v>1.2101851851851852E-3</v>
      </c>
      <c r="G142" s="8">
        <f t="shared" si="146"/>
        <v>1.2858217592592591E-3</v>
      </c>
      <c r="H142" s="8">
        <f t="shared" si="147"/>
        <v>1.2101851851851852E-3</v>
      </c>
      <c r="I142" s="8">
        <f t="shared" si="148"/>
        <v>1.1345486111111111E-3</v>
      </c>
      <c r="J142" s="8">
        <f t="shared" si="149"/>
        <v>1.2101851851851852E-3</v>
      </c>
      <c r="K142" s="8">
        <f t="shared" si="150"/>
        <v>1.058912037037037E-3</v>
      </c>
      <c r="L142" s="8"/>
    </row>
    <row r="143" spans="1:12" ht="17.25" customHeight="1" x14ac:dyDescent="0.25">
      <c r="A143" s="5" t="s">
        <v>29</v>
      </c>
      <c r="B143" s="10" t="s">
        <v>65</v>
      </c>
      <c r="C143" s="27">
        <v>8.1377314814814821E-4</v>
      </c>
      <c r="D143" s="8">
        <f t="shared" si="143"/>
        <v>2.2378761574074076E-3</v>
      </c>
      <c r="E143" s="8">
        <f t="shared" si="144"/>
        <v>1.7496122685185186E-3</v>
      </c>
      <c r="F143" s="8">
        <f t="shared" si="145"/>
        <v>1.3020370370370371E-3</v>
      </c>
      <c r="G143" s="8">
        <f t="shared" si="146"/>
        <v>1.3834143518518518E-3</v>
      </c>
      <c r="H143" s="8">
        <f t="shared" si="147"/>
        <v>1.3020370370370371E-3</v>
      </c>
      <c r="I143" s="8">
        <f t="shared" si="148"/>
        <v>1.2206597222222224E-3</v>
      </c>
      <c r="J143" s="8">
        <f t="shared" si="149"/>
        <v>1.3020370370370371E-3</v>
      </c>
      <c r="K143" s="8">
        <f t="shared" si="150"/>
        <v>1.1392824074074074E-3</v>
      </c>
      <c r="L143" s="8"/>
    </row>
    <row r="144" spans="1:12" ht="17.25" customHeight="1" x14ac:dyDescent="0.25">
      <c r="A144" s="5" t="s">
        <v>30</v>
      </c>
      <c r="B144" s="10"/>
      <c r="C144" s="27">
        <v>7.4155092592592588E-4</v>
      </c>
      <c r="D144" s="8">
        <f t="shared" si="143"/>
        <v>2.039265046296296E-3</v>
      </c>
      <c r="E144" s="8">
        <f t="shared" si="144"/>
        <v>1.5943344907407406E-3</v>
      </c>
      <c r="F144" s="8">
        <f t="shared" si="145"/>
        <v>1.1864814814814815E-3</v>
      </c>
      <c r="G144" s="8">
        <f t="shared" si="146"/>
        <v>1.260636574074074E-3</v>
      </c>
      <c r="H144" s="8">
        <f t="shared" si="147"/>
        <v>1.1864814814814815E-3</v>
      </c>
      <c r="I144" s="8">
        <f t="shared" si="148"/>
        <v>1.1123263888888888E-3</v>
      </c>
      <c r="J144" s="8">
        <f t="shared" si="149"/>
        <v>1.1864814814814815E-3</v>
      </c>
      <c r="K144" s="8">
        <f t="shared" si="150"/>
        <v>1.0381712962962962E-3</v>
      </c>
      <c r="L144" s="8"/>
    </row>
    <row r="145" spans="1:12" ht="17.25" customHeight="1" x14ac:dyDescent="0.25">
      <c r="A145" s="5" t="s">
        <v>31</v>
      </c>
      <c r="B145" s="10" t="s">
        <v>65</v>
      </c>
      <c r="C145" s="27">
        <v>7.2881944444444448E-4</v>
      </c>
      <c r="D145" s="8">
        <f t="shared" si="143"/>
        <v>2.0042534722222224E-3</v>
      </c>
      <c r="E145" s="8">
        <f t="shared" si="144"/>
        <v>1.5669618055555556E-3</v>
      </c>
      <c r="F145" s="8">
        <f t="shared" si="145"/>
        <v>1.1661111111111113E-3</v>
      </c>
      <c r="G145" s="8">
        <f t="shared" si="146"/>
        <v>1.2389930555555557E-3</v>
      </c>
      <c r="H145" s="8">
        <f t="shared" si="147"/>
        <v>1.1661111111111113E-3</v>
      </c>
      <c r="I145" s="8">
        <f t="shared" si="148"/>
        <v>1.0932291666666668E-3</v>
      </c>
      <c r="J145" s="8">
        <f t="shared" si="149"/>
        <v>1.1661111111111113E-3</v>
      </c>
      <c r="K145" s="8">
        <f t="shared" si="150"/>
        <v>1.0203472222222224E-3</v>
      </c>
      <c r="L145" s="8"/>
    </row>
    <row r="146" spans="1:12" ht="17.25" customHeight="1" x14ac:dyDescent="0.25">
      <c r="A146" s="5" t="s">
        <v>44</v>
      </c>
      <c r="B146" s="10" t="s">
        <v>65</v>
      </c>
      <c r="C146" s="27">
        <v>7.262731481481482E-4</v>
      </c>
      <c r="D146" s="8">
        <f t="shared" si="143"/>
        <v>1.9972511574074077E-3</v>
      </c>
      <c r="E146" s="8">
        <f t="shared" si="144"/>
        <v>1.5614872685185185E-3</v>
      </c>
      <c r="F146" s="8">
        <f t="shared" si="145"/>
        <v>1.1620370370370372E-3</v>
      </c>
      <c r="G146" s="8">
        <f t="shared" si="146"/>
        <v>1.2346643518518518E-3</v>
      </c>
      <c r="H146" s="8">
        <f t="shared" si="147"/>
        <v>1.1620370370370372E-3</v>
      </c>
      <c r="I146" s="8">
        <f t="shared" si="148"/>
        <v>1.0894097222222223E-3</v>
      </c>
      <c r="J146" s="8">
        <f t="shared" si="149"/>
        <v>1.1620370370370372E-3</v>
      </c>
      <c r="K146" s="8">
        <f t="shared" si="150"/>
        <v>1.0167824074074074E-3</v>
      </c>
      <c r="L146" s="8"/>
    </row>
    <row r="147" spans="1:12" ht="17.25" customHeight="1" x14ac:dyDescent="0.25">
      <c r="A147" s="14" t="s">
        <v>72</v>
      </c>
      <c r="B147" s="23"/>
      <c r="C147" s="15"/>
      <c r="D147" s="15"/>
      <c r="E147" s="15"/>
      <c r="F147" s="15"/>
      <c r="G147" s="15"/>
      <c r="H147" s="15"/>
      <c r="I147" s="15"/>
      <c r="J147" s="15"/>
      <c r="K147" s="15"/>
      <c r="L147" s="8"/>
    </row>
    <row r="148" spans="1:12" ht="17.25" customHeight="1" x14ac:dyDescent="0.25">
      <c r="A148" s="5" t="s">
        <v>23</v>
      </c>
      <c r="B148" s="10"/>
      <c r="C148" s="27">
        <v>2.3305555555555558E-3</v>
      </c>
      <c r="D148" s="8">
        <f t="shared" ref="D148:D157" si="151">C148+(C148*$D$3)</f>
        <v>6.4090277777777791E-3</v>
      </c>
      <c r="E148" s="8">
        <f t="shared" ref="E148:E157" si="152">C148+(C148*$E$3)</f>
        <v>5.0106944444444444E-3</v>
      </c>
      <c r="F148" s="8">
        <f t="shared" ref="F148:F157" si="153">C148+(C148*$F$3)</f>
        <v>3.7288888888888892E-3</v>
      </c>
      <c r="G148" s="8">
        <f t="shared" ref="G148:G157" si="154">C148+(C148*$G$3)</f>
        <v>3.961944444444445E-3</v>
      </c>
      <c r="H148" s="8">
        <f t="shared" ref="H148:H157" si="155">C148+(C148*$H$3)</f>
        <v>3.7288888888888892E-3</v>
      </c>
      <c r="I148" s="8">
        <f t="shared" ref="I148:I157" si="156">C148+(C148*$I$3)</f>
        <v>3.4958333333333334E-3</v>
      </c>
      <c r="J148" s="8">
        <f t="shared" ref="J148:J157" si="157">C148+(C148*$J$3)</f>
        <v>3.7288888888888892E-3</v>
      </c>
      <c r="K148" s="8">
        <f t="shared" ref="K148:K157" si="158">C148+(C148*$K$3)</f>
        <v>3.2627777777777781E-3</v>
      </c>
      <c r="L148" s="8"/>
    </row>
    <row r="149" spans="1:12" ht="17.25" customHeight="1" x14ac:dyDescent="0.25">
      <c r="A149" s="5" t="s">
        <v>24</v>
      </c>
      <c r="B149" s="10"/>
      <c r="C149" s="27">
        <v>2.1814814814814813E-3</v>
      </c>
      <c r="D149" s="8">
        <f t="shared" si="151"/>
        <v>5.9990740740740733E-3</v>
      </c>
      <c r="E149" s="8">
        <f t="shared" si="152"/>
        <v>4.6901851851851844E-3</v>
      </c>
      <c r="F149" s="8">
        <f t="shared" si="153"/>
        <v>3.4903703703703702E-3</v>
      </c>
      <c r="G149" s="8">
        <f t="shared" si="154"/>
        <v>3.7085185185185181E-3</v>
      </c>
      <c r="H149" s="8">
        <f t="shared" si="155"/>
        <v>3.4903703703703702E-3</v>
      </c>
      <c r="I149" s="8">
        <f t="shared" si="156"/>
        <v>3.2722222222222219E-3</v>
      </c>
      <c r="J149" s="8">
        <f t="shared" si="157"/>
        <v>3.4903703703703702E-3</v>
      </c>
      <c r="K149" s="8">
        <f t="shared" si="158"/>
        <v>3.0540740740740736E-3</v>
      </c>
      <c r="L149" s="8"/>
    </row>
    <row r="150" spans="1:12" ht="17.25" customHeight="1" x14ac:dyDescent="0.25">
      <c r="A150" s="5" t="s">
        <v>25</v>
      </c>
      <c r="B150" s="10"/>
      <c r="C150" s="27">
        <v>2.082523148148148E-3</v>
      </c>
      <c r="D150" s="8">
        <f t="shared" si="151"/>
        <v>5.7269386574074072E-3</v>
      </c>
      <c r="E150" s="8">
        <f t="shared" si="152"/>
        <v>4.4774247685185186E-3</v>
      </c>
      <c r="F150" s="8">
        <f t="shared" si="153"/>
        <v>3.332037037037037E-3</v>
      </c>
      <c r="G150" s="8">
        <f t="shared" si="154"/>
        <v>3.5402893518518518E-3</v>
      </c>
      <c r="H150" s="8">
        <f t="shared" si="155"/>
        <v>3.332037037037037E-3</v>
      </c>
      <c r="I150" s="8">
        <f t="shared" si="156"/>
        <v>3.1237847222222222E-3</v>
      </c>
      <c r="J150" s="8">
        <f t="shared" si="157"/>
        <v>3.332037037037037E-3</v>
      </c>
      <c r="K150" s="8">
        <f t="shared" si="158"/>
        <v>2.9155324074074075E-3</v>
      </c>
      <c r="L150" s="8"/>
    </row>
    <row r="151" spans="1:12" ht="17.25" customHeight="1" x14ac:dyDescent="0.25">
      <c r="A151" s="5" t="s">
        <v>26</v>
      </c>
      <c r="B151" s="10"/>
      <c r="C151" s="27">
        <v>1.9336805555555555E-3</v>
      </c>
      <c r="D151" s="8">
        <f t="shared" si="151"/>
        <v>5.3176215277777779E-3</v>
      </c>
      <c r="E151" s="8">
        <f t="shared" si="152"/>
        <v>4.1574131944444445E-3</v>
      </c>
      <c r="F151" s="8">
        <f t="shared" si="153"/>
        <v>3.0938888888888886E-3</v>
      </c>
      <c r="G151" s="8">
        <f t="shared" si="154"/>
        <v>3.2872569444444442E-3</v>
      </c>
      <c r="H151" s="8">
        <f t="shared" si="155"/>
        <v>3.0938888888888886E-3</v>
      </c>
      <c r="I151" s="8">
        <f t="shared" si="156"/>
        <v>2.9005208333333331E-3</v>
      </c>
      <c r="J151" s="8">
        <f t="shared" si="157"/>
        <v>3.0938888888888886E-3</v>
      </c>
      <c r="K151" s="8">
        <f t="shared" si="158"/>
        <v>2.7071527777777779E-3</v>
      </c>
      <c r="L151" s="8"/>
    </row>
    <row r="152" spans="1:12" ht="17.25" customHeight="1" x14ac:dyDescent="0.25">
      <c r="A152" s="5" t="s">
        <v>27</v>
      </c>
      <c r="B152" s="10"/>
      <c r="C152" s="27">
        <v>1.6878472222222223E-3</v>
      </c>
      <c r="D152" s="8">
        <f t="shared" si="151"/>
        <v>4.6415798611111111E-3</v>
      </c>
      <c r="E152" s="8">
        <f t="shared" si="152"/>
        <v>3.6288715277777777E-3</v>
      </c>
      <c r="F152" s="8">
        <f t="shared" si="153"/>
        <v>2.7005555555555559E-3</v>
      </c>
      <c r="G152" s="8">
        <f t="shared" si="154"/>
        <v>2.8693402777777779E-3</v>
      </c>
      <c r="H152" s="8">
        <f t="shared" si="155"/>
        <v>2.7005555555555559E-3</v>
      </c>
      <c r="I152" s="8">
        <f t="shared" si="156"/>
        <v>2.5317708333333334E-3</v>
      </c>
      <c r="J152" s="8">
        <f t="shared" si="157"/>
        <v>2.7005555555555559E-3</v>
      </c>
      <c r="K152" s="8">
        <f t="shared" si="158"/>
        <v>2.3629861111111113E-3</v>
      </c>
      <c r="L152" s="8"/>
    </row>
    <row r="153" spans="1:12" ht="17.25" customHeight="1" x14ac:dyDescent="0.25">
      <c r="A153" s="5" t="s">
        <v>28</v>
      </c>
      <c r="B153" s="10"/>
      <c r="C153" s="27">
        <v>1.6466435185185186E-3</v>
      </c>
      <c r="D153" s="8">
        <f t="shared" si="151"/>
        <v>4.528269675925926E-3</v>
      </c>
      <c r="E153" s="8">
        <f t="shared" si="152"/>
        <v>3.5402835648148147E-3</v>
      </c>
      <c r="F153" s="8">
        <f t="shared" si="153"/>
        <v>2.63462962962963E-3</v>
      </c>
      <c r="G153" s="8">
        <f t="shared" si="154"/>
        <v>2.7992939814814816E-3</v>
      </c>
      <c r="H153" s="8">
        <f t="shared" si="155"/>
        <v>2.63462962962963E-3</v>
      </c>
      <c r="I153" s="8">
        <f t="shared" si="156"/>
        <v>2.469965277777778E-3</v>
      </c>
      <c r="J153" s="8">
        <f t="shared" si="157"/>
        <v>2.63462962962963E-3</v>
      </c>
      <c r="K153" s="8">
        <f t="shared" si="158"/>
        <v>2.3053009259259259E-3</v>
      </c>
      <c r="L153" s="8"/>
    </row>
    <row r="154" spans="1:12" ht="17.25" customHeight="1" x14ac:dyDescent="0.25">
      <c r="A154" s="5" t="s">
        <v>29</v>
      </c>
      <c r="B154" s="10"/>
      <c r="C154" s="27">
        <v>1.8298611111111111E-3</v>
      </c>
      <c r="D154" s="8">
        <f t="shared" si="151"/>
        <v>5.0321180555555553E-3</v>
      </c>
      <c r="E154" s="8">
        <f t="shared" si="152"/>
        <v>3.9342013888888881E-3</v>
      </c>
      <c r="F154" s="8">
        <f t="shared" si="153"/>
        <v>2.9277777777777774E-3</v>
      </c>
      <c r="G154" s="8">
        <f t="shared" si="154"/>
        <v>3.1107638888888886E-3</v>
      </c>
      <c r="H154" s="8">
        <f t="shared" si="155"/>
        <v>2.9277777777777774E-3</v>
      </c>
      <c r="I154" s="8">
        <f t="shared" si="156"/>
        <v>2.7447916666666666E-3</v>
      </c>
      <c r="J154" s="8">
        <f t="shared" si="157"/>
        <v>2.9277777777777774E-3</v>
      </c>
      <c r="K154" s="8">
        <f t="shared" si="158"/>
        <v>2.5618055555555555E-3</v>
      </c>
      <c r="L154" s="8"/>
    </row>
    <row r="155" spans="1:12" ht="17.25" customHeight="1" x14ac:dyDescent="0.25">
      <c r="A155" s="5" t="s">
        <v>30</v>
      </c>
      <c r="B155" s="10"/>
      <c r="C155" s="27">
        <v>1.6803240740740741E-3</v>
      </c>
      <c r="D155" s="8">
        <f t="shared" si="151"/>
        <v>4.6208912037037034E-3</v>
      </c>
      <c r="E155" s="8">
        <f t="shared" si="152"/>
        <v>3.6126967592592591E-3</v>
      </c>
      <c r="F155" s="8">
        <f t="shared" si="153"/>
        <v>2.6885185185185185E-3</v>
      </c>
      <c r="G155" s="8">
        <f t="shared" si="154"/>
        <v>2.8565509259259256E-3</v>
      </c>
      <c r="H155" s="8">
        <f t="shared" si="155"/>
        <v>2.6885185185185185E-3</v>
      </c>
      <c r="I155" s="8">
        <f t="shared" si="156"/>
        <v>2.5204861111111114E-3</v>
      </c>
      <c r="J155" s="8">
        <f t="shared" si="157"/>
        <v>2.6885185185185185E-3</v>
      </c>
      <c r="K155" s="8">
        <f t="shared" si="158"/>
        <v>2.3524537037037038E-3</v>
      </c>
      <c r="L155" s="8"/>
    </row>
    <row r="156" spans="1:12" ht="17.25" customHeight="1" x14ac:dyDescent="0.25">
      <c r="A156" s="5" t="s">
        <v>31</v>
      </c>
      <c r="B156" s="10"/>
      <c r="C156" s="27">
        <v>1.7225694444444445E-3</v>
      </c>
      <c r="D156" s="8">
        <f t="shared" si="151"/>
        <v>4.7370659722222224E-3</v>
      </c>
      <c r="E156" s="8">
        <f t="shared" si="152"/>
        <v>3.7035243055555554E-3</v>
      </c>
      <c r="F156" s="8">
        <f t="shared" si="153"/>
        <v>2.7561111111111111E-3</v>
      </c>
      <c r="G156" s="8">
        <f t="shared" si="154"/>
        <v>2.9283680555555556E-3</v>
      </c>
      <c r="H156" s="8">
        <f t="shared" si="155"/>
        <v>2.7561111111111111E-3</v>
      </c>
      <c r="I156" s="8">
        <f t="shared" si="156"/>
        <v>2.5838541666666666E-3</v>
      </c>
      <c r="J156" s="8">
        <f t="shared" si="157"/>
        <v>2.7561111111111111E-3</v>
      </c>
      <c r="K156" s="8">
        <f t="shared" si="158"/>
        <v>2.4115972222222225E-3</v>
      </c>
      <c r="L156" s="8"/>
    </row>
    <row r="157" spans="1:12" ht="17.25" customHeight="1" x14ac:dyDescent="0.25">
      <c r="A157" s="5" t="s">
        <v>44</v>
      </c>
      <c r="B157" s="10"/>
      <c r="C157" s="27">
        <v>1.626851851851852E-3</v>
      </c>
      <c r="D157" s="8">
        <f t="shared" si="151"/>
        <v>4.4738425925925935E-3</v>
      </c>
      <c r="E157" s="8">
        <f t="shared" si="152"/>
        <v>3.4977314814814819E-3</v>
      </c>
      <c r="F157" s="8">
        <f t="shared" si="153"/>
        <v>2.6029629629629632E-3</v>
      </c>
      <c r="G157" s="8">
        <f t="shared" si="154"/>
        <v>2.7656481481481482E-3</v>
      </c>
      <c r="H157" s="8">
        <f t="shared" si="155"/>
        <v>2.6029629629629632E-3</v>
      </c>
      <c r="I157" s="8">
        <f t="shared" si="156"/>
        <v>2.4402777777777782E-3</v>
      </c>
      <c r="J157" s="8">
        <f t="shared" si="157"/>
        <v>2.6029629629629632E-3</v>
      </c>
      <c r="K157" s="8">
        <f t="shared" si="158"/>
        <v>2.2775925925925928E-3</v>
      </c>
      <c r="L157" s="8"/>
    </row>
    <row r="158" spans="1:12" ht="17.25" customHeight="1" x14ac:dyDescent="0.25">
      <c r="A158" s="14" t="s">
        <v>16</v>
      </c>
      <c r="B158" s="23"/>
      <c r="C158" s="15"/>
      <c r="D158" s="15"/>
      <c r="E158" s="15"/>
      <c r="F158" s="15"/>
      <c r="G158" s="15"/>
      <c r="H158" s="15"/>
      <c r="I158" s="15"/>
      <c r="J158" s="15"/>
      <c r="K158" s="15"/>
      <c r="L158" s="8"/>
    </row>
    <row r="159" spans="1:12" ht="17.25" customHeight="1" x14ac:dyDescent="0.25">
      <c r="A159" s="5" t="s">
        <v>46</v>
      </c>
      <c r="B159" s="10"/>
      <c r="C159" s="27">
        <v>1.3673611111111111E-3</v>
      </c>
      <c r="D159" s="8">
        <f t="shared" ref="D159:D165" si="159">C159+(C159*$D$3)</f>
        <v>3.7602430555555557E-3</v>
      </c>
      <c r="E159" s="8">
        <f t="shared" ref="E159:E165" si="160">C159+(C159*$E$3)</f>
        <v>2.9398263888888885E-3</v>
      </c>
      <c r="F159" s="8">
        <f t="shared" ref="F159:F165" si="161">C159+(C159*$F$3)</f>
        <v>2.1877777777777776E-3</v>
      </c>
      <c r="G159" s="8">
        <f t="shared" ref="G159:G165" si="162">C159+(C159*$G$3)</f>
        <v>2.324513888888889E-3</v>
      </c>
      <c r="H159" s="8">
        <f t="shared" ref="H159:H165" si="163">C159+(C159*$H$3)</f>
        <v>2.1877777777777776E-3</v>
      </c>
      <c r="I159" s="8">
        <f t="shared" ref="I159:I165" si="164">C159+(C159*$I$3)</f>
        <v>2.0510416666666667E-3</v>
      </c>
      <c r="J159" s="8">
        <f t="shared" ref="J159:J165" si="165">C159+(C159*$J$3)</f>
        <v>2.1877777777777776E-3</v>
      </c>
      <c r="K159" s="8">
        <f t="shared" ref="K159:K165" si="166">C159+(C159*$K$3)</f>
        <v>1.9143055555555554E-3</v>
      </c>
      <c r="L159" s="8"/>
    </row>
    <row r="160" spans="1:12" ht="17.25" customHeight="1" x14ac:dyDescent="0.25">
      <c r="A160" s="5" t="s">
        <v>1</v>
      </c>
      <c r="B160" s="10"/>
      <c r="C160" s="27">
        <v>6.1296296296296294E-4</v>
      </c>
      <c r="D160" s="8">
        <f t="shared" si="159"/>
        <v>1.6856481481481481E-3</v>
      </c>
      <c r="E160" s="8">
        <f t="shared" si="160"/>
        <v>1.3178703703703703E-3</v>
      </c>
      <c r="F160" s="8">
        <f t="shared" si="161"/>
        <v>9.8074074074074079E-4</v>
      </c>
      <c r="G160" s="8">
        <f t="shared" si="162"/>
        <v>1.0420370370370371E-3</v>
      </c>
      <c r="H160" s="8">
        <f t="shared" si="163"/>
        <v>9.8074074074074079E-4</v>
      </c>
      <c r="I160" s="8">
        <f t="shared" si="164"/>
        <v>9.1944444444444441E-4</v>
      </c>
      <c r="J160" s="8">
        <f t="shared" si="165"/>
        <v>9.8074074074074079E-4</v>
      </c>
      <c r="K160" s="8">
        <f t="shared" si="166"/>
        <v>8.5814814814814814E-4</v>
      </c>
      <c r="L160" s="8"/>
    </row>
    <row r="161" spans="1:12" ht="17.25" customHeight="1" x14ac:dyDescent="0.25">
      <c r="A161" s="5" t="s">
        <v>2</v>
      </c>
      <c r="B161" s="10"/>
      <c r="C161" s="27">
        <v>5.4386574074074081E-4</v>
      </c>
      <c r="D161" s="8">
        <f t="shared" ref="D161" si="167">C161+(C161*$D$3)</f>
        <v>1.4956307870370373E-3</v>
      </c>
      <c r="E161" s="8">
        <f t="shared" ref="E161" si="168">C161+(C161*$E$3)</f>
        <v>1.1693113425925927E-3</v>
      </c>
      <c r="F161" s="8">
        <f t="shared" ref="F161" si="169">C161+(C161*$F$3)</f>
        <v>8.7018518518518521E-4</v>
      </c>
      <c r="G161" s="8">
        <f t="shared" ref="G161" si="170">C161+(C161*$G$3)</f>
        <v>9.2457175925925931E-4</v>
      </c>
      <c r="H161" s="8">
        <f t="shared" ref="H161" si="171">C161+(C161*$H$3)</f>
        <v>8.7018518518518521E-4</v>
      </c>
      <c r="I161" s="8">
        <f t="shared" ref="I161" si="172">C161+(C161*$I$3)</f>
        <v>8.1579861111111122E-4</v>
      </c>
      <c r="J161" s="8">
        <f t="shared" ref="J161" si="173">C161+(C161*$J$3)</f>
        <v>8.7018518518518521E-4</v>
      </c>
      <c r="K161" s="8">
        <f t="shared" ref="K161" si="174">C161+(C161*$K$3)</f>
        <v>7.6141203703703711E-4</v>
      </c>
      <c r="L161" s="8"/>
    </row>
    <row r="162" spans="1:12" ht="17.25" customHeight="1" x14ac:dyDescent="0.25">
      <c r="A162" s="5" t="s">
        <v>3</v>
      </c>
      <c r="B162" s="10"/>
      <c r="C162" s="27">
        <v>4.685185185185185E-4</v>
      </c>
      <c r="D162" s="8">
        <f t="shared" si="159"/>
        <v>1.2884259259259259E-3</v>
      </c>
      <c r="E162" s="8">
        <f t="shared" si="160"/>
        <v>1.0073148148148146E-3</v>
      </c>
      <c r="F162" s="8">
        <f t="shared" si="161"/>
        <v>7.496296296296296E-4</v>
      </c>
      <c r="G162" s="8">
        <f t="shared" si="162"/>
        <v>7.9648148148148145E-4</v>
      </c>
      <c r="H162" s="8">
        <f t="shared" si="163"/>
        <v>7.496296296296296E-4</v>
      </c>
      <c r="I162" s="8">
        <f t="shared" si="164"/>
        <v>7.0277777777777775E-4</v>
      </c>
      <c r="J162" s="8">
        <f t="shared" si="165"/>
        <v>7.496296296296296E-4</v>
      </c>
      <c r="K162" s="8">
        <f t="shared" si="166"/>
        <v>6.559259259259259E-4</v>
      </c>
      <c r="L162" s="8"/>
    </row>
    <row r="163" spans="1:12" ht="17.25" customHeight="1" x14ac:dyDescent="0.25">
      <c r="A163" s="5" t="s">
        <v>4</v>
      </c>
      <c r="B163" s="10" t="s">
        <v>65</v>
      </c>
      <c r="C163" s="27">
        <v>3.5439814814814817E-4</v>
      </c>
      <c r="D163" s="8">
        <f t="shared" si="159"/>
        <v>9.7459490740740753E-4</v>
      </c>
      <c r="E163" s="8">
        <f t="shared" si="160"/>
        <v>7.6195601851851858E-4</v>
      </c>
      <c r="F163" s="8">
        <f t="shared" si="161"/>
        <v>5.6703703703703712E-4</v>
      </c>
      <c r="G163" s="8">
        <f t="shared" si="162"/>
        <v>6.0247685185185187E-4</v>
      </c>
      <c r="H163" s="8">
        <f t="shared" si="163"/>
        <v>5.6703703703703712E-4</v>
      </c>
      <c r="I163" s="8">
        <f t="shared" si="164"/>
        <v>5.3159722222222226E-4</v>
      </c>
      <c r="J163" s="8">
        <f t="shared" si="165"/>
        <v>5.6703703703703712E-4</v>
      </c>
      <c r="K163" s="8">
        <f t="shared" si="166"/>
        <v>4.961574074074074E-4</v>
      </c>
      <c r="L163" s="8"/>
    </row>
    <row r="164" spans="1:12" ht="17.25" customHeight="1" x14ac:dyDescent="0.25">
      <c r="A164" s="5" t="s">
        <v>5</v>
      </c>
      <c r="B164" s="10" t="s">
        <v>65</v>
      </c>
      <c r="C164" s="27">
        <v>3.5312500000000003E-4</v>
      </c>
      <c r="D164" s="8">
        <f t="shared" si="159"/>
        <v>9.7109375000000006E-4</v>
      </c>
      <c r="E164" s="8">
        <f t="shared" si="160"/>
        <v>7.5921875000000002E-4</v>
      </c>
      <c r="F164" s="8">
        <f t="shared" si="161"/>
        <v>5.6500000000000007E-4</v>
      </c>
      <c r="G164" s="8">
        <f t="shared" si="162"/>
        <v>6.0031250000000004E-4</v>
      </c>
      <c r="H164" s="8">
        <f t="shared" si="163"/>
        <v>5.6500000000000007E-4</v>
      </c>
      <c r="I164" s="8">
        <f t="shared" si="164"/>
        <v>5.2968749999999999E-4</v>
      </c>
      <c r="J164" s="8">
        <f t="shared" si="165"/>
        <v>5.6500000000000007E-4</v>
      </c>
      <c r="K164" s="8">
        <f t="shared" si="166"/>
        <v>4.9437500000000002E-4</v>
      </c>
      <c r="L164" s="8"/>
    </row>
    <row r="165" spans="1:12" ht="17.25" customHeight="1" x14ac:dyDescent="0.25">
      <c r="A165" s="5" t="s">
        <v>6</v>
      </c>
      <c r="B165" s="10" t="s">
        <v>65</v>
      </c>
      <c r="C165" s="27">
        <v>3.3472222222222226E-4</v>
      </c>
      <c r="D165" s="8">
        <f t="shared" si="159"/>
        <v>9.2048611111111118E-4</v>
      </c>
      <c r="E165" s="8">
        <f t="shared" si="160"/>
        <v>7.1965277777777783E-4</v>
      </c>
      <c r="F165" s="8">
        <f t="shared" si="161"/>
        <v>5.3555555555555561E-4</v>
      </c>
      <c r="G165" s="8">
        <f t="shared" si="162"/>
        <v>5.6902777777777778E-4</v>
      </c>
      <c r="H165" s="8">
        <f t="shared" si="163"/>
        <v>5.3555555555555561E-4</v>
      </c>
      <c r="I165" s="8">
        <f t="shared" si="164"/>
        <v>5.0208333333333333E-4</v>
      </c>
      <c r="J165" s="8">
        <f t="shared" si="165"/>
        <v>5.3555555555555561E-4</v>
      </c>
      <c r="K165" s="8">
        <f t="shared" si="166"/>
        <v>4.6861111111111116E-4</v>
      </c>
      <c r="L165" s="8"/>
    </row>
    <row r="166" spans="1:12" ht="17.25" customHeight="1" x14ac:dyDescent="0.25">
      <c r="A166" s="5" t="s">
        <v>7</v>
      </c>
      <c r="B166" s="10"/>
      <c r="C166" s="27">
        <v>3.1909722222222224E-4</v>
      </c>
      <c r="D166" s="8">
        <f t="shared" ref="D166:D172" si="175">C166+(C166*$D$3)</f>
        <v>8.7751736111111114E-4</v>
      </c>
      <c r="E166" s="8">
        <f t="shared" ref="E166:E172" si="176">C166+(C166*$E$3)</f>
        <v>6.8605902777777784E-4</v>
      </c>
      <c r="F166" s="8">
        <f t="shared" ref="F166:F172" si="177">C166+(C166*$F$3)</f>
        <v>5.1055555555555555E-4</v>
      </c>
      <c r="G166" s="8">
        <f t="shared" ref="G166:G172" si="178">C166+(C166*$G$3)</f>
        <v>5.4246527777777778E-4</v>
      </c>
      <c r="H166" s="8">
        <f t="shared" ref="H166:H172" si="179">C166+(C166*$H$3)</f>
        <v>5.1055555555555555E-4</v>
      </c>
      <c r="I166" s="8">
        <f t="shared" ref="I166:I172" si="180">C166+(C166*$I$3)</f>
        <v>4.7864583333333336E-4</v>
      </c>
      <c r="J166" s="8">
        <f t="shared" ref="J166:J172" si="181">C166+(C166*$J$3)</f>
        <v>5.1055555555555555E-4</v>
      </c>
      <c r="K166" s="8">
        <f t="shared" ref="K166:K172" si="182">C166+(C166*$K$3)</f>
        <v>4.4673611111111118E-4</v>
      </c>
      <c r="L166" s="8"/>
    </row>
    <row r="167" spans="1:12" ht="17.25" customHeight="1" x14ac:dyDescent="0.25">
      <c r="A167" s="5" t="s">
        <v>8</v>
      </c>
      <c r="B167" s="10"/>
      <c r="C167" s="27">
        <v>3.0150462962962965E-4</v>
      </c>
      <c r="D167" s="8">
        <f t="shared" si="175"/>
        <v>8.2913773148148148E-4</v>
      </c>
      <c r="E167" s="8">
        <f t="shared" si="176"/>
        <v>6.4823495370370371E-4</v>
      </c>
      <c r="F167" s="8">
        <f t="shared" si="177"/>
        <v>4.8240740740740742E-4</v>
      </c>
      <c r="G167" s="8">
        <f t="shared" si="178"/>
        <v>5.1255787037037036E-4</v>
      </c>
      <c r="H167" s="8">
        <f t="shared" si="179"/>
        <v>4.8240740740740742E-4</v>
      </c>
      <c r="I167" s="8">
        <f t="shared" si="180"/>
        <v>4.5225694444444447E-4</v>
      </c>
      <c r="J167" s="8">
        <f t="shared" si="181"/>
        <v>4.8240740740740742E-4</v>
      </c>
      <c r="K167" s="8">
        <f t="shared" si="182"/>
        <v>4.2210648148148153E-4</v>
      </c>
      <c r="L167" s="8"/>
    </row>
    <row r="168" spans="1:12" ht="17.25" customHeight="1" x14ac:dyDescent="0.25">
      <c r="A168" s="5" t="s">
        <v>9</v>
      </c>
      <c r="B168" s="10"/>
      <c r="C168" s="27">
        <v>2.8784722222222222E-4</v>
      </c>
      <c r="D168" s="8">
        <f t="shared" si="175"/>
        <v>7.9157986111111106E-4</v>
      </c>
      <c r="E168" s="8">
        <f t="shared" si="176"/>
        <v>6.1887152777777776E-4</v>
      </c>
      <c r="F168" s="8">
        <f t="shared" si="177"/>
        <v>4.6055555555555552E-4</v>
      </c>
      <c r="G168" s="8">
        <f t="shared" si="178"/>
        <v>4.8934027777777778E-4</v>
      </c>
      <c r="H168" s="8">
        <f t="shared" si="179"/>
        <v>4.6055555555555552E-4</v>
      </c>
      <c r="I168" s="8">
        <f t="shared" si="180"/>
        <v>4.3177083333333332E-4</v>
      </c>
      <c r="J168" s="8">
        <f t="shared" si="181"/>
        <v>4.6055555555555552E-4</v>
      </c>
      <c r="K168" s="8">
        <f t="shared" si="182"/>
        <v>4.0298611111111112E-4</v>
      </c>
      <c r="L168" s="8"/>
    </row>
    <row r="169" spans="1:12" ht="17.25" customHeight="1" x14ac:dyDescent="0.25">
      <c r="A169" s="5" t="s">
        <v>10</v>
      </c>
      <c r="B169" s="10"/>
      <c r="C169" s="27">
        <v>3.2152777777777778E-4</v>
      </c>
      <c r="D169" s="8">
        <f t="shared" si="175"/>
        <v>8.8420138888888891E-4</v>
      </c>
      <c r="E169" s="8">
        <f t="shared" si="176"/>
        <v>6.9128472222222226E-4</v>
      </c>
      <c r="F169" s="8">
        <f t="shared" si="177"/>
        <v>5.1444444444444443E-4</v>
      </c>
      <c r="G169" s="8">
        <f t="shared" si="178"/>
        <v>5.4659722222222219E-4</v>
      </c>
      <c r="H169" s="8">
        <f t="shared" si="179"/>
        <v>5.1444444444444443E-4</v>
      </c>
      <c r="I169" s="8">
        <f t="shared" si="180"/>
        <v>4.8229166666666668E-4</v>
      </c>
      <c r="J169" s="8">
        <f t="shared" si="181"/>
        <v>5.1444444444444443E-4</v>
      </c>
      <c r="K169" s="8">
        <f t="shared" si="182"/>
        <v>4.5013888888888892E-4</v>
      </c>
      <c r="L169" s="8"/>
    </row>
    <row r="170" spans="1:12" ht="17.25" customHeight="1" x14ac:dyDescent="0.25">
      <c r="A170" s="5" t="s">
        <v>11</v>
      </c>
      <c r="B170" s="10"/>
      <c r="C170" s="27">
        <v>2.921296296296296E-4</v>
      </c>
      <c r="D170" s="8">
        <f t="shared" si="175"/>
        <v>8.0335648148148139E-4</v>
      </c>
      <c r="E170" s="8">
        <f t="shared" si="176"/>
        <v>6.2807870370370361E-4</v>
      </c>
      <c r="F170" s="8">
        <f t="shared" si="177"/>
        <v>4.6740740740740738E-4</v>
      </c>
      <c r="G170" s="8">
        <f t="shared" si="178"/>
        <v>4.9662037037037036E-4</v>
      </c>
      <c r="H170" s="8">
        <f t="shared" si="179"/>
        <v>4.6740740740740738E-4</v>
      </c>
      <c r="I170" s="8">
        <f t="shared" si="180"/>
        <v>4.381944444444444E-4</v>
      </c>
      <c r="J170" s="8">
        <f t="shared" si="181"/>
        <v>4.6740740740740738E-4</v>
      </c>
      <c r="K170" s="8">
        <f t="shared" si="182"/>
        <v>4.0898148148148141E-4</v>
      </c>
      <c r="L170" s="8"/>
    </row>
    <row r="171" spans="1:12" ht="17.25" customHeight="1" x14ac:dyDescent="0.25">
      <c r="A171" s="5" t="s">
        <v>12</v>
      </c>
      <c r="B171" s="10"/>
      <c r="C171" s="27">
        <v>2.8391203703703705E-4</v>
      </c>
      <c r="D171" s="8">
        <f t="shared" si="175"/>
        <v>7.8075810185185193E-4</v>
      </c>
      <c r="E171" s="8">
        <f t="shared" si="176"/>
        <v>6.1041087962962958E-4</v>
      </c>
      <c r="F171" s="8">
        <f t="shared" si="177"/>
        <v>4.5425925925925929E-4</v>
      </c>
      <c r="G171" s="8">
        <f t="shared" si="178"/>
        <v>4.8265046296296299E-4</v>
      </c>
      <c r="H171" s="8">
        <f t="shared" si="179"/>
        <v>4.5425925925925929E-4</v>
      </c>
      <c r="I171" s="8">
        <f t="shared" si="180"/>
        <v>4.2586805555555558E-4</v>
      </c>
      <c r="J171" s="8">
        <f t="shared" si="181"/>
        <v>4.5425925925925929E-4</v>
      </c>
      <c r="K171" s="8">
        <f t="shared" si="182"/>
        <v>3.9747685185185188E-4</v>
      </c>
      <c r="L171" s="8"/>
    </row>
    <row r="172" spans="1:12" ht="17.25" customHeight="1" x14ac:dyDescent="0.25">
      <c r="A172" s="5" t="s">
        <v>43</v>
      </c>
      <c r="B172" s="10"/>
      <c r="C172" s="27">
        <v>2.8460648148148149E-4</v>
      </c>
      <c r="D172" s="8">
        <f t="shared" si="175"/>
        <v>7.8266782407407408E-4</v>
      </c>
      <c r="E172" s="8">
        <f t="shared" si="176"/>
        <v>6.1190393518518516E-4</v>
      </c>
      <c r="F172" s="8">
        <f t="shared" si="177"/>
        <v>4.5537037037037041E-4</v>
      </c>
      <c r="G172" s="8">
        <f t="shared" si="178"/>
        <v>4.8383101851851853E-4</v>
      </c>
      <c r="H172" s="8">
        <f t="shared" si="179"/>
        <v>4.5537037037037041E-4</v>
      </c>
      <c r="I172" s="8">
        <f t="shared" si="180"/>
        <v>4.2690972222222224E-4</v>
      </c>
      <c r="J172" s="8">
        <f t="shared" si="181"/>
        <v>4.5537037037037041E-4</v>
      </c>
      <c r="K172" s="8">
        <f t="shared" si="182"/>
        <v>3.9844907407407407E-4</v>
      </c>
      <c r="L172" s="8"/>
    </row>
    <row r="173" spans="1:12" ht="17.25" customHeight="1" x14ac:dyDescent="0.25">
      <c r="A173" s="14" t="s">
        <v>17</v>
      </c>
      <c r="B173" s="23"/>
      <c r="C173" s="15"/>
      <c r="D173" s="15"/>
      <c r="E173" s="15"/>
      <c r="F173" s="15"/>
      <c r="G173" s="15"/>
      <c r="H173" s="15"/>
      <c r="I173" s="15"/>
      <c r="J173" s="15"/>
      <c r="K173" s="15"/>
      <c r="L173" s="8"/>
    </row>
    <row r="174" spans="1:12" ht="17.25" customHeight="1" x14ac:dyDescent="0.25">
      <c r="A174" s="5" t="s">
        <v>4</v>
      </c>
      <c r="B174" s="10"/>
      <c r="C174" s="27">
        <v>8.8472222222222218E-4</v>
      </c>
      <c r="D174" s="8">
        <f t="shared" ref="D174:D176" si="183">C174+(C174*$D$3)</f>
        <v>2.432986111111111E-3</v>
      </c>
      <c r="E174" s="8">
        <f t="shared" ref="E174:E176" si="184">C174+(C174*$E$3)</f>
        <v>1.9021527777777778E-3</v>
      </c>
      <c r="F174" s="8">
        <f t="shared" ref="F174:F176" si="185">C174+(C174*$F$3)</f>
        <v>1.4155555555555553E-3</v>
      </c>
      <c r="G174" s="8">
        <f t="shared" ref="G174:G176" si="186">C174+(C174*$G$3)</f>
        <v>1.5040277777777777E-3</v>
      </c>
      <c r="H174" s="8">
        <f t="shared" ref="H174:H176" si="187">C174+(C174*$H$3)</f>
        <v>1.4155555555555553E-3</v>
      </c>
      <c r="I174" s="8">
        <f t="shared" ref="I174:I176" si="188">C174+(C174*$I$3)</f>
        <v>1.3270833333333333E-3</v>
      </c>
      <c r="J174" s="8">
        <f t="shared" ref="J174:J176" si="189">C174+(C174*$J$3)</f>
        <v>1.4155555555555553E-3</v>
      </c>
      <c r="K174" s="8">
        <f t="shared" ref="K174:K176" si="190">C174+(C174*$K$3)</f>
        <v>1.2386111111111111E-3</v>
      </c>
      <c r="L174" s="8"/>
    </row>
    <row r="175" spans="1:12" ht="17.25" customHeight="1" x14ac:dyDescent="0.25">
      <c r="A175" s="5" t="s">
        <v>5</v>
      </c>
      <c r="B175" s="10"/>
      <c r="C175" s="27">
        <v>8.1319444444444451E-4</v>
      </c>
      <c r="D175" s="8">
        <f t="shared" si="183"/>
        <v>2.2362847222222224E-3</v>
      </c>
      <c r="E175" s="8">
        <f t="shared" si="184"/>
        <v>1.7483680555555555E-3</v>
      </c>
      <c r="F175" s="8">
        <f t="shared" si="185"/>
        <v>1.3011111111111112E-3</v>
      </c>
      <c r="G175" s="8">
        <f t="shared" si="186"/>
        <v>1.3824305555555556E-3</v>
      </c>
      <c r="H175" s="8">
        <f t="shared" si="187"/>
        <v>1.3011111111111112E-3</v>
      </c>
      <c r="I175" s="8">
        <f t="shared" si="188"/>
        <v>1.2197916666666668E-3</v>
      </c>
      <c r="J175" s="8">
        <f t="shared" si="189"/>
        <v>1.3011111111111112E-3</v>
      </c>
      <c r="K175" s="8">
        <f t="shared" si="190"/>
        <v>1.1384722222222224E-3</v>
      </c>
      <c r="L175" s="8"/>
    </row>
    <row r="176" spans="1:12" ht="17.25" customHeight="1" x14ac:dyDescent="0.25">
      <c r="A176" s="5" t="s">
        <v>6</v>
      </c>
      <c r="B176" s="10"/>
      <c r="C176" s="27">
        <v>7.5787037037037045E-4</v>
      </c>
      <c r="D176" s="8">
        <f t="shared" si="183"/>
        <v>2.0841435185185186E-3</v>
      </c>
      <c r="E176" s="8">
        <f t="shared" si="184"/>
        <v>1.6294212962962963E-3</v>
      </c>
      <c r="F176" s="8">
        <f t="shared" si="185"/>
        <v>1.2125925925925928E-3</v>
      </c>
      <c r="G176" s="8">
        <f t="shared" si="186"/>
        <v>1.2883796296296298E-3</v>
      </c>
      <c r="H176" s="8">
        <f t="shared" si="187"/>
        <v>1.2125925925925928E-3</v>
      </c>
      <c r="I176" s="8">
        <f t="shared" si="188"/>
        <v>1.1368055555555556E-3</v>
      </c>
      <c r="J176" s="8">
        <f t="shared" si="189"/>
        <v>1.2125925925925928E-3</v>
      </c>
      <c r="K176" s="8">
        <f t="shared" si="190"/>
        <v>1.0610185185185186E-3</v>
      </c>
      <c r="L176" s="8"/>
    </row>
    <row r="177" spans="1:12" ht="17.25" customHeight="1" x14ac:dyDescent="0.25">
      <c r="A177" s="5" t="s">
        <v>7</v>
      </c>
      <c r="B177" s="10" t="s">
        <v>65</v>
      </c>
      <c r="C177" s="27">
        <v>7.1793981481481481E-4</v>
      </c>
      <c r="D177" s="8">
        <f t="shared" ref="D177:D183" si="191">C177+(C177*$D$3)</f>
        <v>1.9743344907407409E-3</v>
      </c>
      <c r="E177" s="8">
        <f t="shared" ref="E177:E183" si="192">C177+(C177*$E$3)</f>
        <v>1.5435706018518517E-3</v>
      </c>
      <c r="F177" s="8">
        <f t="shared" ref="F177:F183" si="193">C177+(C177*$F$3)</f>
        <v>1.1487037037037036E-3</v>
      </c>
      <c r="G177" s="8">
        <f t="shared" ref="G177:G183" si="194">C177+(C177*$G$3)</f>
        <v>1.2204976851851851E-3</v>
      </c>
      <c r="H177" s="8">
        <f t="shared" ref="H177:H183" si="195">C177+(C177*$H$3)</f>
        <v>1.1487037037037036E-3</v>
      </c>
      <c r="I177" s="8">
        <f t="shared" ref="I177:I183" si="196">C177+(C177*$I$3)</f>
        <v>1.0769097222222222E-3</v>
      </c>
      <c r="J177" s="8">
        <f t="shared" ref="J177:J183" si="197">C177+(C177*$J$3)</f>
        <v>1.1487037037037036E-3</v>
      </c>
      <c r="K177" s="8">
        <f t="shared" ref="K177:K183" si="198">C177+(C177*$K$3)</f>
        <v>1.0051157407407407E-3</v>
      </c>
      <c r="L177" s="8"/>
    </row>
    <row r="178" spans="1:12" ht="17.25" customHeight="1" x14ac:dyDescent="0.25">
      <c r="A178" s="5" t="s">
        <v>8</v>
      </c>
      <c r="B178" s="10" t="s">
        <v>65</v>
      </c>
      <c r="C178" s="27">
        <v>6.7418981481481486E-4</v>
      </c>
      <c r="D178" s="8">
        <f t="shared" si="191"/>
        <v>1.8540219907407407E-3</v>
      </c>
      <c r="E178" s="8">
        <f t="shared" si="192"/>
        <v>1.449508101851852E-3</v>
      </c>
      <c r="F178" s="8">
        <f t="shared" si="193"/>
        <v>1.0787037037037037E-3</v>
      </c>
      <c r="G178" s="8">
        <f t="shared" si="194"/>
        <v>1.1461226851851854E-3</v>
      </c>
      <c r="H178" s="8">
        <f t="shared" si="195"/>
        <v>1.0787037037037037E-3</v>
      </c>
      <c r="I178" s="8">
        <f t="shared" si="196"/>
        <v>1.0112847222222222E-3</v>
      </c>
      <c r="J178" s="8">
        <f t="shared" si="197"/>
        <v>1.0787037037037037E-3</v>
      </c>
      <c r="K178" s="8">
        <f t="shared" si="198"/>
        <v>9.4386574074074078E-4</v>
      </c>
      <c r="L178" s="8"/>
    </row>
    <row r="179" spans="1:12" ht="17.25" customHeight="1" x14ac:dyDescent="0.25">
      <c r="A179" s="5" t="s">
        <v>9</v>
      </c>
      <c r="B179" s="10" t="s">
        <v>65</v>
      </c>
      <c r="C179" s="27">
        <v>6.2673611111111111E-4</v>
      </c>
      <c r="D179" s="8">
        <f t="shared" si="191"/>
        <v>1.7235243055555556E-3</v>
      </c>
      <c r="E179" s="8">
        <f t="shared" si="192"/>
        <v>1.3474826388888889E-3</v>
      </c>
      <c r="F179" s="8">
        <f t="shared" si="193"/>
        <v>1.0027777777777778E-3</v>
      </c>
      <c r="G179" s="8">
        <f t="shared" si="194"/>
        <v>1.0654513888888888E-3</v>
      </c>
      <c r="H179" s="8">
        <f t="shared" si="195"/>
        <v>1.0027777777777778E-3</v>
      </c>
      <c r="I179" s="8">
        <f t="shared" si="196"/>
        <v>9.4010416666666667E-4</v>
      </c>
      <c r="J179" s="8">
        <f t="shared" si="197"/>
        <v>1.0027777777777778E-3</v>
      </c>
      <c r="K179" s="8">
        <f t="shared" si="198"/>
        <v>8.7743055555555556E-4</v>
      </c>
      <c r="L179" s="8"/>
    </row>
    <row r="180" spans="1:12" ht="17.25" customHeight="1" x14ac:dyDescent="0.25">
      <c r="A180" s="5" t="s">
        <v>10</v>
      </c>
      <c r="B180" s="10" t="s">
        <v>65</v>
      </c>
      <c r="C180" s="27">
        <v>7.0208333333333321E-4</v>
      </c>
      <c r="D180" s="8">
        <f t="shared" si="191"/>
        <v>1.9307291666666663E-3</v>
      </c>
      <c r="E180" s="8">
        <f t="shared" si="192"/>
        <v>1.5094791666666663E-3</v>
      </c>
      <c r="F180" s="8">
        <f t="shared" si="193"/>
        <v>1.1233333333333332E-3</v>
      </c>
      <c r="G180" s="8">
        <f t="shared" si="194"/>
        <v>1.1935416666666665E-3</v>
      </c>
      <c r="H180" s="8">
        <f t="shared" si="195"/>
        <v>1.1233333333333332E-3</v>
      </c>
      <c r="I180" s="8">
        <f t="shared" si="196"/>
        <v>1.0531249999999998E-3</v>
      </c>
      <c r="J180" s="8">
        <f t="shared" si="197"/>
        <v>1.1233333333333332E-3</v>
      </c>
      <c r="K180" s="8">
        <f t="shared" si="198"/>
        <v>9.8291666666666644E-4</v>
      </c>
      <c r="L180" s="8"/>
    </row>
    <row r="181" spans="1:12" ht="17.25" customHeight="1" x14ac:dyDescent="0.25">
      <c r="A181" s="5" t="s">
        <v>11</v>
      </c>
      <c r="B181" s="10" t="s">
        <v>65</v>
      </c>
      <c r="C181" s="27">
        <v>6.5740740740740733E-4</v>
      </c>
      <c r="D181" s="8">
        <f t="shared" si="191"/>
        <v>1.8078703703703703E-3</v>
      </c>
      <c r="E181" s="8">
        <f t="shared" si="192"/>
        <v>1.4134259259259256E-3</v>
      </c>
      <c r="F181" s="8">
        <f t="shared" si="193"/>
        <v>1.0518518518518518E-3</v>
      </c>
      <c r="G181" s="8">
        <f t="shared" si="194"/>
        <v>1.1175925925925923E-3</v>
      </c>
      <c r="H181" s="8">
        <f t="shared" si="195"/>
        <v>1.0518518518518518E-3</v>
      </c>
      <c r="I181" s="8">
        <f t="shared" si="196"/>
        <v>9.86111111111111E-4</v>
      </c>
      <c r="J181" s="8">
        <f t="shared" si="197"/>
        <v>1.0518518518518518E-3</v>
      </c>
      <c r="K181" s="8">
        <f t="shared" si="198"/>
        <v>9.2037037037037022E-4</v>
      </c>
      <c r="L181" s="8"/>
    </row>
    <row r="182" spans="1:12" ht="17.25" customHeight="1" x14ac:dyDescent="0.25">
      <c r="A182" s="5" t="s">
        <v>12</v>
      </c>
      <c r="B182" s="10" t="s">
        <v>65</v>
      </c>
      <c r="C182" s="27">
        <v>6.226851851851851E-4</v>
      </c>
      <c r="D182" s="8">
        <f t="shared" si="191"/>
        <v>1.712384259259259E-3</v>
      </c>
      <c r="E182" s="8">
        <f t="shared" si="192"/>
        <v>1.338773148148148E-3</v>
      </c>
      <c r="F182" s="8">
        <f t="shared" si="193"/>
        <v>9.9629629629629612E-4</v>
      </c>
      <c r="G182" s="8">
        <f t="shared" si="194"/>
        <v>1.0585648148148147E-3</v>
      </c>
      <c r="H182" s="8">
        <f t="shared" si="195"/>
        <v>9.9629629629629612E-4</v>
      </c>
      <c r="I182" s="8">
        <f t="shared" si="196"/>
        <v>9.3402777777777766E-4</v>
      </c>
      <c r="J182" s="8">
        <f t="shared" si="197"/>
        <v>9.9629629629629612E-4</v>
      </c>
      <c r="K182" s="8">
        <f t="shared" si="198"/>
        <v>8.7175925925925919E-4</v>
      </c>
      <c r="L182" s="8"/>
    </row>
    <row r="183" spans="1:12" ht="17.25" customHeight="1" x14ac:dyDescent="0.25">
      <c r="A183" s="5" t="s">
        <v>43</v>
      </c>
      <c r="B183" s="10" t="s">
        <v>65</v>
      </c>
      <c r="C183" s="27">
        <v>6.2708333333333333E-4</v>
      </c>
      <c r="D183" s="8">
        <f t="shared" si="191"/>
        <v>1.7244791666666667E-3</v>
      </c>
      <c r="E183" s="8">
        <f t="shared" si="192"/>
        <v>1.3482291666666666E-3</v>
      </c>
      <c r="F183" s="8">
        <f t="shared" si="193"/>
        <v>1.0033333333333333E-3</v>
      </c>
      <c r="G183" s="8">
        <f t="shared" si="194"/>
        <v>1.0660416666666665E-3</v>
      </c>
      <c r="H183" s="8">
        <f t="shared" si="195"/>
        <v>1.0033333333333333E-3</v>
      </c>
      <c r="I183" s="8">
        <f t="shared" si="196"/>
        <v>9.4062500000000005E-4</v>
      </c>
      <c r="J183" s="8">
        <f t="shared" si="197"/>
        <v>1.0033333333333333E-3</v>
      </c>
      <c r="K183" s="8">
        <f t="shared" si="198"/>
        <v>8.779166666666666E-4</v>
      </c>
      <c r="L183" s="8"/>
    </row>
    <row r="184" spans="1:12" ht="17.25" customHeight="1" x14ac:dyDescent="0.25">
      <c r="A184" s="14" t="s">
        <v>73</v>
      </c>
      <c r="B184" s="23"/>
      <c r="C184" s="15"/>
      <c r="D184" s="15"/>
      <c r="E184" s="15"/>
      <c r="F184" s="15"/>
      <c r="G184" s="15"/>
      <c r="H184" s="15"/>
      <c r="I184" s="15"/>
      <c r="J184" s="15"/>
      <c r="K184" s="15"/>
      <c r="L184" s="8"/>
    </row>
    <row r="185" spans="1:12" ht="17.25" customHeight="1" x14ac:dyDescent="0.25">
      <c r="A185" s="5" t="s">
        <v>7</v>
      </c>
      <c r="B185" s="10"/>
      <c r="C185" s="27">
        <v>1.5682870370370371E-3</v>
      </c>
      <c r="D185" s="8">
        <f t="shared" ref="D185:D191" si="199">C185+(C185*$D$3)</f>
        <v>4.3127893518518524E-3</v>
      </c>
      <c r="E185" s="8">
        <f t="shared" ref="E185:E191" si="200">C185+(C185*$E$3)</f>
        <v>3.3718171296296296E-3</v>
      </c>
      <c r="F185" s="8">
        <f t="shared" ref="F185:F191" si="201">C185+(C185*$F$3)</f>
        <v>2.5092592592592593E-3</v>
      </c>
      <c r="G185" s="8">
        <f t="shared" ref="G185:G191" si="202">C185+(C185*$G$3)</f>
        <v>2.666087962962963E-3</v>
      </c>
      <c r="H185" s="8">
        <f t="shared" ref="H185:H191" si="203">C185+(C185*$H$3)</f>
        <v>2.5092592592592593E-3</v>
      </c>
      <c r="I185" s="8">
        <f t="shared" ref="I185:I191" si="204">C185+(C185*$I$3)</f>
        <v>2.3524305555555555E-3</v>
      </c>
      <c r="J185" s="8">
        <f t="shared" ref="J185:J191" si="205">C185+(C185*$J$3)</f>
        <v>2.5092592592592593E-3</v>
      </c>
      <c r="K185" s="8">
        <f t="shared" ref="K185:K191" si="206">C185+(C185*$K$3)</f>
        <v>2.1956018518518522E-3</v>
      </c>
      <c r="L185" s="8"/>
    </row>
    <row r="186" spans="1:12" ht="17.25" customHeight="1" x14ac:dyDescent="0.25">
      <c r="A186" s="5" t="s">
        <v>8</v>
      </c>
      <c r="B186" s="10"/>
      <c r="C186" s="27">
        <v>1.500925925925926E-3</v>
      </c>
      <c r="D186" s="8">
        <f t="shared" si="199"/>
        <v>4.1275462962962958E-3</v>
      </c>
      <c r="E186" s="8">
        <f t="shared" si="200"/>
        <v>3.2269907407407403E-3</v>
      </c>
      <c r="F186" s="8">
        <f t="shared" si="201"/>
        <v>2.4014814814814814E-3</v>
      </c>
      <c r="G186" s="8">
        <f t="shared" si="202"/>
        <v>2.5515740740740742E-3</v>
      </c>
      <c r="H186" s="8">
        <f t="shared" si="203"/>
        <v>2.4014814814814814E-3</v>
      </c>
      <c r="I186" s="8">
        <f t="shared" si="204"/>
        <v>2.2513888888888887E-3</v>
      </c>
      <c r="J186" s="8">
        <f t="shared" si="205"/>
        <v>2.4014814814814814E-3</v>
      </c>
      <c r="K186" s="8">
        <f t="shared" si="206"/>
        <v>2.1012962962962964E-3</v>
      </c>
      <c r="L186" s="8"/>
    </row>
    <row r="187" spans="1:12" ht="17.25" customHeight="1" x14ac:dyDescent="0.25">
      <c r="A187" s="5" t="s">
        <v>9</v>
      </c>
      <c r="B187" s="10"/>
      <c r="C187" s="27">
        <v>1.4659722222222222E-3</v>
      </c>
      <c r="D187" s="8">
        <f t="shared" si="199"/>
        <v>4.0314236111111106E-3</v>
      </c>
      <c r="E187" s="8">
        <f t="shared" si="200"/>
        <v>3.1518402777777777E-3</v>
      </c>
      <c r="F187" s="8">
        <f t="shared" si="201"/>
        <v>2.3455555555555556E-3</v>
      </c>
      <c r="G187" s="8">
        <f t="shared" si="202"/>
        <v>2.492152777777778E-3</v>
      </c>
      <c r="H187" s="8">
        <f t="shared" si="203"/>
        <v>2.3455555555555556E-3</v>
      </c>
      <c r="I187" s="8">
        <f t="shared" si="204"/>
        <v>2.1989583333333331E-3</v>
      </c>
      <c r="J187" s="8">
        <f t="shared" si="205"/>
        <v>2.3455555555555556E-3</v>
      </c>
      <c r="K187" s="8">
        <f t="shared" si="206"/>
        <v>2.0523611111111111E-3</v>
      </c>
      <c r="L187" s="8"/>
    </row>
    <row r="188" spans="1:12" ht="17.25" customHeight="1" x14ac:dyDescent="0.25">
      <c r="A188" s="5" t="s">
        <v>10</v>
      </c>
      <c r="B188" s="10"/>
      <c r="C188" s="27">
        <v>1.6793981481481482E-3</v>
      </c>
      <c r="D188" s="8">
        <f t="shared" si="199"/>
        <v>4.6183449074074078E-3</v>
      </c>
      <c r="E188" s="8">
        <f t="shared" si="200"/>
        <v>3.6107060185185183E-3</v>
      </c>
      <c r="F188" s="8">
        <f t="shared" si="201"/>
        <v>2.6870370370370373E-3</v>
      </c>
      <c r="G188" s="8">
        <f t="shared" si="202"/>
        <v>2.8549768518518516E-3</v>
      </c>
      <c r="H188" s="8">
        <f t="shared" si="203"/>
        <v>2.6870370370370373E-3</v>
      </c>
      <c r="I188" s="8">
        <f t="shared" si="204"/>
        <v>2.5190972222222221E-3</v>
      </c>
      <c r="J188" s="8">
        <f t="shared" si="205"/>
        <v>2.6870370370370373E-3</v>
      </c>
      <c r="K188" s="8">
        <f t="shared" si="206"/>
        <v>2.3511574074074077E-3</v>
      </c>
      <c r="L188" s="8"/>
    </row>
    <row r="189" spans="1:12" ht="17.25" customHeight="1" x14ac:dyDescent="0.25">
      <c r="A189" s="5" t="s">
        <v>11</v>
      </c>
      <c r="B189" s="10"/>
      <c r="C189" s="27">
        <v>1.5334490740740742E-3</v>
      </c>
      <c r="D189" s="8">
        <f t="shared" si="199"/>
        <v>4.2169849537037046E-3</v>
      </c>
      <c r="E189" s="8">
        <f t="shared" si="200"/>
        <v>3.2969155092592594E-3</v>
      </c>
      <c r="F189" s="8">
        <f t="shared" si="201"/>
        <v>2.4535185185185189E-3</v>
      </c>
      <c r="G189" s="8">
        <f t="shared" si="202"/>
        <v>2.6068634259259261E-3</v>
      </c>
      <c r="H189" s="8">
        <f t="shared" si="203"/>
        <v>2.4535185185185189E-3</v>
      </c>
      <c r="I189" s="8">
        <f t="shared" si="204"/>
        <v>2.3001736111111113E-3</v>
      </c>
      <c r="J189" s="8">
        <f t="shared" si="205"/>
        <v>2.4535185185185189E-3</v>
      </c>
      <c r="K189" s="8">
        <f t="shared" si="206"/>
        <v>2.1468287037037037E-3</v>
      </c>
      <c r="L189" s="8"/>
    </row>
    <row r="190" spans="1:12" ht="17.25" customHeight="1" x14ac:dyDescent="0.25">
      <c r="A190" s="5" t="s">
        <v>12</v>
      </c>
      <c r="B190" s="10"/>
      <c r="C190" s="27">
        <v>1.4358796296296296E-3</v>
      </c>
      <c r="D190" s="8">
        <f t="shared" si="199"/>
        <v>3.9486689814814818E-3</v>
      </c>
      <c r="E190" s="8">
        <f t="shared" si="200"/>
        <v>3.0871412037037035E-3</v>
      </c>
      <c r="F190" s="8">
        <f t="shared" si="201"/>
        <v>2.2974074074074073E-3</v>
      </c>
      <c r="G190" s="8">
        <f t="shared" si="202"/>
        <v>2.4409953703703703E-3</v>
      </c>
      <c r="H190" s="8">
        <f t="shared" si="203"/>
        <v>2.2974074074074073E-3</v>
      </c>
      <c r="I190" s="8">
        <f t="shared" si="204"/>
        <v>2.1538194444444443E-3</v>
      </c>
      <c r="J190" s="8">
        <f t="shared" si="205"/>
        <v>2.2974074074074073E-3</v>
      </c>
      <c r="K190" s="8">
        <f t="shared" si="206"/>
        <v>2.0102314814814813E-3</v>
      </c>
      <c r="L190" s="8"/>
    </row>
    <row r="191" spans="1:12" ht="17.25" customHeight="1" x14ac:dyDescent="0.25">
      <c r="A191" s="5" t="s">
        <v>43</v>
      </c>
      <c r="B191" s="10"/>
      <c r="C191" s="27">
        <v>1.4827546296296299E-3</v>
      </c>
      <c r="D191" s="8">
        <f t="shared" si="199"/>
        <v>4.0775752314814824E-3</v>
      </c>
      <c r="E191" s="8">
        <f t="shared" si="200"/>
        <v>3.1879224537037041E-3</v>
      </c>
      <c r="F191" s="8">
        <f t="shared" si="201"/>
        <v>2.3724074074074077E-3</v>
      </c>
      <c r="G191" s="8">
        <f t="shared" si="202"/>
        <v>2.5206828703703706E-3</v>
      </c>
      <c r="H191" s="8">
        <f t="shared" si="203"/>
        <v>2.3724074074074077E-3</v>
      </c>
      <c r="I191" s="8">
        <f t="shared" si="204"/>
        <v>2.2241319444444448E-3</v>
      </c>
      <c r="J191" s="8">
        <f t="shared" si="205"/>
        <v>2.3724074074074077E-3</v>
      </c>
      <c r="K191" s="8">
        <f t="shared" si="206"/>
        <v>2.0758564814814819E-3</v>
      </c>
      <c r="L191" s="8"/>
    </row>
    <row r="192" spans="1:12" ht="17.25" customHeight="1" x14ac:dyDescent="0.25">
      <c r="A192" s="14" t="s">
        <v>32</v>
      </c>
      <c r="B192" s="23"/>
      <c r="C192" s="15"/>
      <c r="D192" s="15"/>
      <c r="E192" s="15"/>
      <c r="F192" s="15"/>
      <c r="G192" s="15"/>
      <c r="H192" s="15"/>
      <c r="I192" s="15"/>
      <c r="J192" s="15"/>
      <c r="K192" s="15"/>
      <c r="L192" s="8"/>
    </row>
    <row r="193" spans="1:12" ht="17.25" customHeight="1" x14ac:dyDescent="0.25">
      <c r="A193" s="5" t="s">
        <v>51</v>
      </c>
      <c r="B193" s="10"/>
      <c r="C193" s="27">
        <v>3.3898148148148147E-3</v>
      </c>
      <c r="D193" s="8">
        <f t="shared" ref="D193:D194" si="207">C193+(C193*$D$3)</f>
        <v>9.3219907407407401E-3</v>
      </c>
      <c r="E193" s="8">
        <f t="shared" ref="E193:E194" si="208">C193+(C193*$E$3)</f>
        <v>7.2881018518518512E-3</v>
      </c>
      <c r="F193" s="8">
        <f t="shared" ref="F193:F194" si="209">C193+(C193*$F$3)</f>
        <v>5.4237037037037032E-3</v>
      </c>
      <c r="G193" s="8">
        <f t="shared" ref="G193:G194" si="210">C193+(C193*$G$3)</f>
        <v>5.7626851851851849E-3</v>
      </c>
      <c r="H193" s="8">
        <f t="shared" ref="H193:H194" si="211">C193+(C193*$H$3)</f>
        <v>5.4237037037037032E-3</v>
      </c>
      <c r="I193" s="8">
        <f t="shared" ref="I193:I194" si="212">C193+(C193*$I$3)</f>
        <v>5.0847222222222222E-3</v>
      </c>
      <c r="J193" s="8">
        <f t="shared" ref="J193:J194" si="213">C193+(C193*$J$3)</f>
        <v>5.4237037037037032E-3</v>
      </c>
      <c r="K193" s="8">
        <f t="shared" ref="K193:K194" si="214">C193+(C193*$K$3)</f>
        <v>4.7457407407407405E-3</v>
      </c>
      <c r="L193" s="8"/>
    </row>
    <row r="194" spans="1:12" ht="17.25" customHeight="1" x14ac:dyDescent="0.25">
      <c r="A194" s="5" t="s">
        <v>50</v>
      </c>
      <c r="B194" s="10"/>
      <c r="C194" s="27">
        <v>2.3591435185185187E-3</v>
      </c>
      <c r="D194" s="8">
        <f t="shared" si="207"/>
        <v>6.4876446759259271E-3</v>
      </c>
      <c r="E194" s="8">
        <f t="shared" si="208"/>
        <v>5.0721585648148149E-3</v>
      </c>
      <c r="F194" s="8">
        <f t="shared" si="209"/>
        <v>3.7746296296296295E-3</v>
      </c>
      <c r="G194" s="8">
        <f t="shared" si="210"/>
        <v>4.0105439814814813E-3</v>
      </c>
      <c r="H194" s="8">
        <f t="shared" si="211"/>
        <v>3.7746296296296295E-3</v>
      </c>
      <c r="I194" s="8">
        <f t="shared" si="212"/>
        <v>3.5387152777777778E-3</v>
      </c>
      <c r="J194" s="8">
        <f t="shared" si="213"/>
        <v>3.7746296296296295E-3</v>
      </c>
      <c r="K194" s="8">
        <f t="shared" si="214"/>
        <v>3.302800925925926E-3</v>
      </c>
      <c r="L194" s="8"/>
    </row>
    <row r="195" spans="1:12" ht="17.25" customHeight="1" x14ac:dyDescent="0.25">
      <c r="A195" s="5" t="s">
        <v>48</v>
      </c>
      <c r="B195" s="10" t="s">
        <v>65</v>
      </c>
      <c r="C195" s="27">
        <v>2.0385416666666668E-3</v>
      </c>
      <c r="D195" s="8">
        <f>C195+(C195*$D$3)</f>
        <v>5.6059895833333335E-3</v>
      </c>
      <c r="E195" s="8">
        <f>C195+(C195*$E$3)</f>
        <v>4.3828645833333332E-3</v>
      </c>
      <c r="F195" s="8">
        <f>C195+(C195*$F$3)</f>
        <v>3.2616666666666671E-3</v>
      </c>
      <c r="G195" s="8">
        <f>C195+(C195*$G$3)</f>
        <v>3.4655208333333335E-3</v>
      </c>
      <c r="H195" s="8">
        <f>C195+(C195*$H$3)</f>
        <v>3.2616666666666671E-3</v>
      </c>
      <c r="I195" s="8">
        <f>C195+(C195*$I$3)</f>
        <v>3.0578125000000002E-3</v>
      </c>
      <c r="J195" s="8">
        <f>C195+(C195*$J$3)</f>
        <v>3.2616666666666671E-3</v>
      </c>
      <c r="K195" s="8">
        <f>C195+(C195*$K$3)</f>
        <v>2.8539583333333333E-3</v>
      </c>
      <c r="L195" s="8"/>
    </row>
    <row r="196" spans="1:12" ht="17.25" customHeight="1" x14ac:dyDescent="0.25">
      <c r="A196" s="5" t="s">
        <v>33</v>
      </c>
      <c r="B196" s="10" t="s">
        <v>65</v>
      </c>
      <c r="C196" s="27">
        <v>1.6339120370370368E-3</v>
      </c>
      <c r="D196" s="8">
        <f>C196+(C196*$D$3)</f>
        <v>4.4932581018518516E-3</v>
      </c>
      <c r="E196" s="8">
        <f>C196+(C196*$E$3)</f>
        <v>3.5129108796296288E-3</v>
      </c>
      <c r="F196" s="8">
        <f>C196+(C196*$F$3)</f>
        <v>2.6142592592592589E-3</v>
      </c>
      <c r="G196" s="8">
        <f>C196+(C196*$G$3)</f>
        <v>2.7776504629629627E-3</v>
      </c>
      <c r="H196" s="8">
        <f>C196+(C196*$H$3)</f>
        <v>2.6142592592592589E-3</v>
      </c>
      <c r="I196" s="8">
        <f>C196+(C196*$I$3)</f>
        <v>2.4508680555555551E-3</v>
      </c>
      <c r="J196" s="8">
        <f>C196+(C196*$J$3)</f>
        <v>2.6142592592592589E-3</v>
      </c>
      <c r="K196" s="8">
        <f>C196+(C196*$K$3)</f>
        <v>2.2874768518518513E-3</v>
      </c>
      <c r="L196" s="8"/>
    </row>
    <row r="197" spans="1:12" ht="17.25" customHeight="1" x14ac:dyDescent="0.25">
      <c r="A197" s="14" t="s">
        <v>34</v>
      </c>
      <c r="B197" s="23"/>
      <c r="C197" s="15"/>
      <c r="D197" s="15"/>
      <c r="E197" s="15"/>
      <c r="F197" s="15"/>
      <c r="G197" s="15"/>
      <c r="H197" s="15"/>
      <c r="I197" s="15"/>
      <c r="J197" s="15"/>
      <c r="K197" s="15"/>
      <c r="L197" s="8"/>
    </row>
    <row r="198" spans="1:12" ht="17.25" customHeight="1" x14ac:dyDescent="0.25">
      <c r="A198" s="5" t="s">
        <v>48</v>
      </c>
      <c r="B198" s="10"/>
      <c r="C198" s="27">
        <v>3.0032407407407408E-3</v>
      </c>
      <c r="D198" s="8">
        <f t="shared" ref="D198:D199" si="215">C198+(C198*$D$3)</f>
        <v>8.2589120370370368E-3</v>
      </c>
      <c r="E198" s="8">
        <f t="shared" ref="E198:E199" si="216">C198+(C198*$E$3)</f>
        <v>6.4569675925925923E-3</v>
      </c>
      <c r="F198" s="8">
        <f t="shared" ref="F198:F199" si="217">C198+(C198*$F$3)</f>
        <v>4.8051851851851849E-3</v>
      </c>
      <c r="G198" s="8">
        <f t="shared" ref="G198:G199" si="218">C198+(C198*$G$3)</f>
        <v>5.1055092592592593E-3</v>
      </c>
      <c r="H198" s="8">
        <f t="shared" ref="H198:H199" si="219">C198+(C198*$H$3)</f>
        <v>4.8051851851851849E-3</v>
      </c>
      <c r="I198" s="8">
        <f t="shared" ref="I198:I199" si="220">C198+(C198*$I$3)</f>
        <v>4.5048611111111114E-3</v>
      </c>
      <c r="J198" s="8">
        <f t="shared" ref="J198:J199" si="221">C198+(C198*$J$3)</f>
        <v>4.8051851851851849E-3</v>
      </c>
      <c r="K198" s="8">
        <f t="shared" ref="K198:K199" si="222">C198+(C198*$K$3)</f>
        <v>4.204537037037037E-3</v>
      </c>
      <c r="L198" s="8"/>
    </row>
    <row r="199" spans="1:12" ht="17.25" customHeight="1" x14ac:dyDescent="0.25">
      <c r="A199" s="5" t="s">
        <v>33</v>
      </c>
      <c r="B199" s="10"/>
      <c r="C199" s="27">
        <v>2.4653935185185182E-3</v>
      </c>
      <c r="D199" s="8">
        <f t="shared" si="215"/>
        <v>6.7798321759259244E-3</v>
      </c>
      <c r="E199" s="8">
        <f t="shared" si="216"/>
        <v>5.3005960648148144E-3</v>
      </c>
      <c r="F199" s="8">
        <f t="shared" si="217"/>
        <v>3.9446296296296295E-3</v>
      </c>
      <c r="G199" s="8">
        <f t="shared" si="218"/>
        <v>4.1911689814814806E-3</v>
      </c>
      <c r="H199" s="8">
        <f t="shared" si="219"/>
        <v>3.9446296296296295E-3</v>
      </c>
      <c r="I199" s="8">
        <f t="shared" si="220"/>
        <v>3.6980902777777776E-3</v>
      </c>
      <c r="J199" s="8">
        <f t="shared" si="221"/>
        <v>3.9446296296296295E-3</v>
      </c>
      <c r="K199" s="8">
        <f t="shared" si="222"/>
        <v>3.4515509259259256E-3</v>
      </c>
      <c r="L199" s="8"/>
    </row>
    <row r="200" spans="1:12" ht="17.25" customHeight="1" x14ac:dyDescent="0.25">
      <c r="A200" s="5" t="s">
        <v>49</v>
      </c>
      <c r="B200" s="10"/>
      <c r="C200" s="27">
        <v>1.9276620370370372E-3</v>
      </c>
      <c r="D200" s="8">
        <f t="shared" ref="D200:D209" si="223">C200+(C200*$D$3)</f>
        <v>5.3010706018518528E-3</v>
      </c>
      <c r="E200" s="8">
        <f t="shared" ref="E200:E209" si="224">C200+(C200*$E$3)</f>
        <v>4.1444733796296299E-3</v>
      </c>
      <c r="F200" s="8">
        <f t="shared" ref="F200:F209" si="225">C200+(C200*$F$3)</f>
        <v>3.0842592592592597E-3</v>
      </c>
      <c r="G200" s="8">
        <f t="shared" ref="G200:G209" si="226">C200+(C200*$G$3)</f>
        <v>3.2770254629629634E-3</v>
      </c>
      <c r="H200" s="8">
        <f t="shared" ref="H200:H209" si="227">C200+(C200*$H$3)</f>
        <v>3.0842592592592597E-3</v>
      </c>
      <c r="I200" s="8">
        <f t="shared" ref="I200:I209" si="228">C200+(C200*$I$3)</f>
        <v>2.891493055555556E-3</v>
      </c>
      <c r="J200" s="8">
        <f t="shared" ref="J200:J209" si="229">C200+(C200*$J$3)</f>
        <v>3.0842592592592597E-3</v>
      </c>
      <c r="K200" s="8">
        <f t="shared" ref="K200:K209" si="230">C200+(C200*$K$3)</f>
        <v>2.6987268518518523E-3</v>
      </c>
      <c r="L200" s="8"/>
    </row>
    <row r="201" spans="1:12" ht="17.25" customHeight="1" x14ac:dyDescent="0.25">
      <c r="A201" s="5" t="s">
        <v>35</v>
      </c>
      <c r="B201" s="10" t="s">
        <v>65</v>
      </c>
      <c r="C201" s="27">
        <v>1.8232638888888888E-3</v>
      </c>
      <c r="D201" s="8">
        <f t="shared" si="223"/>
        <v>5.0139756944444442E-3</v>
      </c>
      <c r="E201" s="8">
        <f t="shared" si="224"/>
        <v>3.9200173611111111E-3</v>
      </c>
      <c r="F201" s="8">
        <f t="shared" si="225"/>
        <v>2.9172222222222221E-3</v>
      </c>
      <c r="G201" s="8">
        <f t="shared" si="226"/>
        <v>3.0995486111111111E-3</v>
      </c>
      <c r="H201" s="8">
        <f t="shared" si="227"/>
        <v>2.9172222222222221E-3</v>
      </c>
      <c r="I201" s="8">
        <f t="shared" si="228"/>
        <v>2.7348958333333331E-3</v>
      </c>
      <c r="J201" s="8">
        <f t="shared" si="229"/>
        <v>2.9172222222222221E-3</v>
      </c>
      <c r="K201" s="8">
        <f t="shared" si="230"/>
        <v>2.5525694444444441E-3</v>
      </c>
      <c r="L201" s="8"/>
    </row>
    <row r="202" spans="1:12" ht="17.25" customHeight="1" x14ac:dyDescent="0.25">
      <c r="A202" s="5" t="s">
        <v>36</v>
      </c>
      <c r="B202" s="10" t="s">
        <v>65</v>
      </c>
      <c r="C202" s="27">
        <v>1.715162037037037E-3</v>
      </c>
      <c r="D202" s="8">
        <f t="shared" si="223"/>
        <v>4.7166956018518513E-3</v>
      </c>
      <c r="E202" s="8">
        <f t="shared" si="224"/>
        <v>3.6875983796296292E-3</v>
      </c>
      <c r="F202" s="8">
        <f t="shared" si="225"/>
        <v>2.7442592592592588E-3</v>
      </c>
      <c r="G202" s="8">
        <f t="shared" si="226"/>
        <v>2.9157754629629629E-3</v>
      </c>
      <c r="H202" s="8">
        <f t="shared" si="227"/>
        <v>2.7442592592592588E-3</v>
      </c>
      <c r="I202" s="8">
        <f t="shared" si="228"/>
        <v>2.5727430555555555E-3</v>
      </c>
      <c r="J202" s="8">
        <f t="shared" si="229"/>
        <v>2.7442592592592588E-3</v>
      </c>
      <c r="K202" s="8">
        <f t="shared" si="230"/>
        <v>2.4012268518518519E-3</v>
      </c>
      <c r="L202" s="8"/>
    </row>
    <row r="203" spans="1:12" ht="17.25" customHeight="1" x14ac:dyDescent="0.25">
      <c r="A203" s="5" t="s">
        <v>37</v>
      </c>
      <c r="B203" s="10" t="s">
        <v>65</v>
      </c>
      <c r="C203" s="27">
        <v>1.6269675925925926E-3</v>
      </c>
      <c r="D203" s="8">
        <f t="shared" si="223"/>
        <v>4.4741608796296291E-3</v>
      </c>
      <c r="E203" s="8">
        <f t="shared" si="224"/>
        <v>3.4979803240740739E-3</v>
      </c>
      <c r="F203" s="8">
        <f t="shared" si="225"/>
        <v>2.6031481481481483E-3</v>
      </c>
      <c r="G203" s="8">
        <f t="shared" si="226"/>
        <v>2.7658449074074074E-3</v>
      </c>
      <c r="H203" s="8">
        <f t="shared" si="227"/>
        <v>2.6031481481481483E-3</v>
      </c>
      <c r="I203" s="8">
        <f t="shared" si="228"/>
        <v>2.4404513888888887E-3</v>
      </c>
      <c r="J203" s="8">
        <f t="shared" si="229"/>
        <v>2.6031481481481483E-3</v>
      </c>
      <c r="K203" s="8">
        <f t="shared" si="230"/>
        <v>2.2777546296296296E-3</v>
      </c>
      <c r="L203" s="8"/>
    </row>
    <row r="204" spans="1:12" ht="17.25" customHeight="1" x14ac:dyDescent="0.25">
      <c r="A204" s="5" t="s">
        <v>38</v>
      </c>
      <c r="B204" s="10" t="s">
        <v>65</v>
      </c>
      <c r="C204" s="27">
        <v>1.5284722222222223E-3</v>
      </c>
      <c r="D204" s="8">
        <f t="shared" si="223"/>
        <v>4.2032986111111108E-3</v>
      </c>
      <c r="E204" s="8">
        <f t="shared" si="224"/>
        <v>3.2862152777777777E-3</v>
      </c>
      <c r="F204" s="8">
        <f t="shared" si="225"/>
        <v>2.4455555555555559E-3</v>
      </c>
      <c r="G204" s="8">
        <f t="shared" si="226"/>
        <v>2.5984027777777776E-3</v>
      </c>
      <c r="H204" s="8">
        <f t="shared" si="227"/>
        <v>2.4455555555555559E-3</v>
      </c>
      <c r="I204" s="8">
        <f t="shared" si="228"/>
        <v>2.2927083333333332E-3</v>
      </c>
      <c r="J204" s="8">
        <f t="shared" si="229"/>
        <v>2.4455555555555559E-3</v>
      </c>
      <c r="K204" s="8">
        <f t="shared" si="230"/>
        <v>2.1398611111111115E-3</v>
      </c>
      <c r="L204" s="8"/>
    </row>
    <row r="205" spans="1:12" ht="17.25" customHeight="1" x14ac:dyDescent="0.25">
      <c r="A205" s="5" t="s">
        <v>39</v>
      </c>
      <c r="B205" s="10" t="s">
        <v>65</v>
      </c>
      <c r="C205" s="27">
        <v>1.4546296296296297E-3</v>
      </c>
      <c r="D205" s="8">
        <f t="shared" si="223"/>
        <v>4.0002314814814813E-3</v>
      </c>
      <c r="E205" s="8">
        <f t="shared" si="224"/>
        <v>3.1274537037037035E-3</v>
      </c>
      <c r="F205" s="8">
        <f t="shared" si="225"/>
        <v>2.3274074074074074E-3</v>
      </c>
      <c r="G205" s="8">
        <f t="shared" si="226"/>
        <v>2.4728703703703705E-3</v>
      </c>
      <c r="H205" s="8">
        <f t="shared" si="227"/>
        <v>2.3274074074074074E-3</v>
      </c>
      <c r="I205" s="8">
        <f t="shared" si="228"/>
        <v>2.1819444444444447E-3</v>
      </c>
      <c r="J205" s="8">
        <f t="shared" si="229"/>
        <v>2.3274074074074074E-3</v>
      </c>
      <c r="K205" s="8">
        <f t="shared" si="230"/>
        <v>2.0364814814814816E-3</v>
      </c>
      <c r="L205" s="8"/>
    </row>
    <row r="206" spans="1:12" ht="17.25" customHeight="1" x14ac:dyDescent="0.25">
      <c r="A206" s="5" t="s">
        <v>40</v>
      </c>
      <c r="B206" s="10" t="s">
        <v>65</v>
      </c>
      <c r="C206" s="27">
        <v>1.5990740740740739E-3</v>
      </c>
      <c r="D206" s="8">
        <f t="shared" si="223"/>
        <v>4.3974537037037038E-3</v>
      </c>
      <c r="E206" s="8">
        <f t="shared" si="224"/>
        <v>3.4380092592592587E-3</v>
      </c>
      <c r="F206" s="8">
        <f t="shared" si="225"/>
        <v>2.5585185185185181E-3</v>
      </c>
      <c r="G206" s="8">
        <f t="shared" si="226"/>
        <v>2.7184259259259254E-3</v>
      </c>
      <c r="H206" s="8">
        <f t="shared" si="227"/>
        <v>2.5585185185185181E-3</v>
      </c>
      <c r="I206" s="8">
        <f t="shared" si="228"/>
        <v>2.3986111111111109E-3</v>
      </c>
      <c r="J206" s="8">
        <f t="shared" si="229"/>
        <v>2.5585185185185181E-3</v>
      </c>
      <c r="K206" s="8">
        <f t="shared" si="230"/>
        <v>2.2387037037037037E-3</v>
      </c>
      <c r="L206" s="8"/>
    </row>
    <row r="207" spans="1:12" ht="17.25" customHeight="1" x14ac:dyDescent="0.25">
      <c r="A207" s="5" t="s">
        <v>41</v>
      </c>
      <c r="B207" s="10"/>
      <c r="C207" s="27">
        <v>1.5146990740740741E-3</v>
      </c>
      <c r="D207" s="8">
        <f t="shared" si="223"/>
        <v>4.1654224537037033E-3</v>
      </c>
      <c r="E207" s="8">
        <f t="shared" si="224"/>
        <v>3.2566030092592594E-3</v>
      </c>
      <c r="F207" s="8">
        <f t="shared" si="225"/>
        <v>2.4235185185185184E-3</v>
      </c>
      <c r="G207" s="8">
        <f t="shared" si="226"/>
        <v>2.5749884259259259E-3</v>
      </c>
      <c r="H207" s="8">
        <f t="shared" si="227"/>
        <v>2.4235185185185184E-3</v>
      </c>
      <c r="I207" s="8">
        <f t="shared" si="228"/>
        <v>2.272048611111111E-3</v>
      </c>
      <c r="J207" s="8">
        <f t="shared" si="229"/>
        <v>2.4235185185185184E-3</v>
      </c>
      <c r="K207" s="8">
        <f t="shared" si="230"/>
        <v>2.1205787037037039E-3</v>
      </c>
      <c r="L207" s="8"/>
    </row>
    <row r="208" spans="1:12" ht="17.25" customHeight="1" x14ac:dyDescent="0.25">
      <c r="A208" s="5" t="s">
        <v>42</v>
      </c>
      <c r="B208" s="10" t="s">
        <v>65</v>
      </c>
      <c r="C208" s="27">
        <v>1.420138888888889E-3</v>
      </c>
      <c r="D208" s="8">
        <f t="shared" si="223"/>
        <v>3.9053819444444448E-3</v>
      </c>
      <c r="E208" s="8">
        <f t="shared" si="224"/>
        <v>3.0532986111111112E-3</v>
      </c>
      <c r="F208" s="8">
        <f t="shared" si="225"/>
        <v>2.2722222222222224E-3</v>
      </c>
      <c r="G208" s="8">
        <f t="shared" si="226"/>
        <v>2.4142361111111109E-3</v>
      </c>
      <c r="H208" s="8">
        <f t="shared" si="227"/>
        <v>2.2722222222222224E-3</v>
      </c>
      <c r="I208" s="8">
        <f t="shared" si="228"/>
        <v>2.1302083333333333E-3</v>
      </c>
      <c r="J208" s="8">
        <f t="shared" si="229"/>
        <v>2.2722222222222224E-3</v>
      </c>
      <c r="K208" s="8">
        <f t="shared" si="230"/>
        <v>1.9881944444444443E-3</v>
      </c>
      <c r="L208" s="8"/>
    </row>
    <row r="209" spans="1:12" ht="17.25" customHeight="1" x14ac:dyDescent="0.25">
      <c r="A209" s="5" t="s">
        <v>45</v>
      </c>
      <c r="B209" s="10" t="s">
        <v>65</v>
      </c>
      <c r="C209" s="27">
        <v>1.4756944444444444E-3</v>
      </c>
      <c r="D209" s="8">
        <f t="shared" si="223"/>
        <v>4.0581597222222217E-3</v>
      </c>
      <c r="E209" s="8">
        <f t="shared" si="224"/>
        <v>3.1727430555555554E-3</v>
      </c>
      <c r="F209" s="8">
        <f t="shared" si="225"/>
        <v>2.3611111111111111E-3</v>
      </c>
      <c r="G209" s="8">
        <f t="shared" si="226"/>
        <v>2.5086805555555557E-3</v>
      </c>
      <c r="H209" s="8">
        <f t="shared" si="227"/>
        <v>2.3611111111111111E-3</v>
      </c>
      <c r="I209" s="8">
        <f t="shared" si="228"/>
        <v>2.2135416666666666E-3</v>
      </c>
      <c r="J209" s="8">
        <f t="shared" si="229"/>
        <v>2.3611111111111111E-3</v>
      </c>
      <c r="K209" s="8">
        <f t="shared" si="230"/>
        <v>2.0659722222222221E-3</v>
      </c>
    </row>
    <row r="210" spans="1:12" ht="17.25" customHeight="1" x14ac:dyDescent="0.25">
      <c r="A210" s="14" t="s">
        <v>74</v>
      </c>
      <c r="B210" s="23"/>
      <c r="C210" s="15"/>
      <c r="D210" s="15"/>
      <c r="E210" s="15"/>
      <c r="F210" s="15"/>
      <c r="G210" s="15"/>
      <c r="H210" s="15"/>
      <c r="I210" s="15"/>
      <c r="J210" s="15"/>
      <c r="K210" s="15"/>
      <c r="L210" s="8"/>
    </row>
    <row r="211" spans="1:12" ht="17.25" customHeight="1" x14ac:dyDescent="0.25">
      <c r="A211" s="5" t="s">
        <v>35</v>
      </c>
      <c r="B211" s="10"/>
      <c r="C211" s="27">
        <v>4.1622685185185191E-3</v>
      </c>
      <c r="D211" s="8">
        <f t="shared" ref="D211:D219" si="231">C211+(C211*$D$3)</f>
        <v>1.1446238425925927E-2</v>
      </c>
      <c r="E211" s="8">
        <f t="shared" ref="E211:E219" si="232">C211+(C211*$E$3)</f>
        <v>8.9488773148148158E-3</v>
      </c>
      <c r="F211" s="8">
        <f t="shared" ref="F211:F219" si="233">C211+(C211*$F$3)</f>
        <v>6.6596296296296299E-3</v>
      </c>
      <c r="G211" s="8">
        <f t="shared" ref="G211:G219" si="234">C211+(C211*$G$3)</f>
        <v>7.0758564814814824E-3</v>
      </c>
      <c r="H211" s="8">
        <f t="shared" ref="H211:H219" si="235">C211+(C211*$H$3)</f>
        <v>6.6596296296296299E-3</v>
      </c>
      <c r="I211" s="8">
        <f t="shared" ref="I211:I219" si="236">C211+(C211*$I$3)</f>
        <v>6.2434027777777783E-3</v>
      </c>
      <c r="J211" s="8">
        <f t="shared" ref="J211:J219" si="237">C211+(C211*$J$3)</f>
        <v>6.6596296296296299E-3</v>
      </c>
      <c r="K211" s="8">
        <f t="shared" ref="K211:K219" si="238">C211+(C211*$K$3)</f>
        <v>5.8271759259259266E-3</v>
      </c>
      <c r="L211" s="8"/>
    </row>
    <row r="212" spans="1:12" ht="17.25" customHeight="1" x14ac:dyDescent="0.25">
      <c r="A212" s="5" t="s">
        <v>36</v>
      </c>
      <c r="B212" s="10"/>
      <c r="C212" s="27">
        <v>4.9524305555555554E-3</v>
      </c>
      <c r="D212" s="8">
        <f t="shared" si="231"/>
        <v>1.3619184027777778E-2</v>
      </c>
      <c r="E212" s="8">
        <f t="shared" si="232"/>
        <v>1.0647725694444443E-2</v>
      </c>
      <c r="F212" s="8">
        <f t="shared" si="233"/>
        <v>7.9238888888888883E-3</v>
      </c>
      <c r="G212" s="8">
        <f t="shared" si="234"/>
        <v>8.4191319444444444E-3</v>
      </c>
      <c r="H212" s="8">
        <f t="shared" si="235"/>
        <v>7.9238888888888883E-3</v>
      </c>
      <c r="I212" s="8">
        <f t="shared" si="236"/>
        <v>7.4286458333333331E-3</v>
      </c>
      <c r="J212" s="8">
        <f t="shared" si="237"/>
        <v>7.9238888888888883E-3</v>
      </c>
      <c r="K212" s="8">
        <f t="shared" si="238"/>
        <v>6.9334027777777779E-3</v>
      </c>
      <c r="L212" s="8"/>
    </row>
    <row r="213" spans="1:12" ht="17.25" customHeight="1" x14ac:dyDescent="0.25">
      <c r="A213" s="5" t="s">
        <v>37</v>
      </c>
      <c r="B213" s="10"/>
      <c r="C213" s="27">
        <v>3.5826388888888891E-3</v>
      </c>
      <c r="D213" s="8">
        <f t="shared" si="231"/>
        <v>9.8522569444444447E-3</v>
      </c>
      <c r="E213" s="8">
        <f t="shared" si="232"/>
        <v>7.7026736111111115E-3</v>
      </c>
      <c r="F213" s="8">
        <f t="shared" si="233"/>
        <v>5.7322222222222219E-3</v>
      </c>
      <c r="G213" s="8">
        <f t="shared" si="234"/>
        <v>6.0904861111111108E-3</v>
      </c>
      <c r="H213" s="8">
        <f t="shared" si="235"/>
        <v>5.7322222222222219E-3</v>
      </c>
      <c r="I213" s="8">
        <f t="shared" si="236"/>
        <v>5.3739583333333339E-3</v>
      </c>
      <c r="J213" s="8">
        <f t="shared" si="237"/>
        <v>5.7322222222222219E-3</v>
      </c>
      <c r="K213" s="8">
        <f t="shared" si="238"/>
        <v>5.015694444444445E-3</v>
      </c>
      <c r="L213" s="8"/>
    </row>
    <row r="214" spans="1:12" ht="17.25" customHeight="1" x14ac:dyDescent="0.25">
      <c r="A214" s="5" t="s">
        <v>38</v>
      </c>
      <c r="B214" s="10"/>
      <c r="C214" s="27">
        <v>3.3581018518518517E-3</v>
      </c>
      <c r="D214" s="8">
        <f t="shared" si="231"/>
        <v>9.2347800925925913E-3</v>
      </c>
      <c r="E214" s="8">
        <f t="shared" si="232"/>
        <v>7.2199189814814808E-3</v>
      </c>
      <c r="F214" s="8">
        <f t="shared" si="233"/>
        <v>5.3729629629629631E-3</v>
      </c>
      <c r="G214" s="8">
        <f t="shared" si="234"/>
        <v>5.7087731481481477E-3</v>
      </c>
      <c r="H214" s="8">
        <f t="shared" si="235"/>
        <v>5.3729629629629631E-3</v>
      </c>
      <c r="I214" s="8">
        <f t="shared" si="236"/>
        <v>5.0371527777777775E-3</v>
      </c>
      <c r="J214" s="8">
        <f t="shared" si="237"/>
        <v>5.3729629629629631E-3</v>
      </c>
      <c r="K214" s="8">
        <f t="shared" si="238"/>
        <v>4.701342592592592E-3</v>
      </c>
      <c r="L214" s="8"/>
    </row>
    <row r="215" spans="1:12" ht="17.25" customHeight="1" x14ac:dyDescent="0.25">
      <c r="A215" s="5" t="s">
        <v>39</v>
      </c>
      <c r="B215" s="10"/>
      <c r="C215" s="27">
        <v>3.3939814814814818E-3</v>
      </c>
      <c r="D215" s="8">
        <f t="shared" si="231"/>
        <v>9.3334490740740756E-3</v>
      </c>
      <c r="E215" s="8">
        <f t="shared" si="232"/>
        <v>7.2970601851851859E-3</v>
      </c>
      <c r="F215" s="8">
        <f t="shared" si="233"/>
        <v>5.4303703703703701E-3</v>
      </c>
      <c r="G215" s="8">
        <f t="shared" si="234"/>
        <v>5.7697685185185187E-3</v>
      </c>
      <c r="H215" s="8">
        <f t="shared" si="235"/>
        <v>5.4303703703703701E-3</v>
      </c>
      <c r="I215" s="8">
        <f t="shared" si="236"/>
        <v>5.0909722222222224E-3</v>
      </c>
      <c r="J215" s="8">
        <f t="shared" si="237"/>
        <v>5.4303703703703701E-3</v>
      </c>
      <c r="K215" s="8">
        <f t="shared" si="238"/>
        <v>4.7515740740740747E-3</v>
      </c>
      <c r="L215" s="8"/>
    </row>
    <row r="216" spans="1:12" ht="17.25" customHeight="1" x14ac:dyDescent="0.25">
      <c r="A216" s="5" t="s">
        <v>40</v>
      </c>
      <c r="B216" s="10"/>
      <c r="C216" s="27">
        <v>3.5221064814814815E-3</v>
      </c>
      <c r="D216" s="8">
        <f t="shared" si="231"/>
        <v>9.685792824074075E-3</v>
      </c>
      <c r="E216" s="8">
        <f t="shared" si="232"/>
        <v>7.5725289351851847E-3</v>
      </c>
      <c r="F216" s="8">
        <f t="shared" si="233"/>
        <v>5.6353703703703704E-3</v>
      </c>
      <c r="G216" s="8">
        <f t="shared" si="234"/>
        <v>5.9875810185185188E-3</v>
      </c>
      <c r="H216" s="8">
        <f t="shared" si="235"/>
        <v>5.6353703703703704E-3</v>
      </c>
      <c r="I216" s="8">
        <f t="shared" si="236"/>
        <v>5.2831597222222221E-3</v>
      </c>
      <c r="J216" s="8">
        <f t="shared" si="237"/>
        <v>5.6353703703703704E-3</v>
      </c>
      <c r="K216" s="8">
        <f t="shared" si="238"/>
        <v>4.9309490740740737E-3</v>
      </c>
      <c r="L216" s="8"/>
    </row>
    <row r="217" spans="1:12" ht="17.25" customHeight="1" x14ac:dyDescent="0.25">
      <c r="A217" s="5" t="s">
        <v>41</v>
      </c>
      <c r="B217" s="10"/>
      <c r="C217" s="27">
        <v>3.3195601851851854E-3</v>
      </c>
      <c r="D217" s="8">
        <f t="shared" si="231"/>
        <v>9.1287905092592592E-3</v>
      </c>
      <c r="E217" s="8">
        <f t="shared" si="232"/>
        <v>7.1370543981481484E-3</v>
      </c>
      <c r="F217" s="8">
        <f t="shared" si="233"/>
        <v>5.3112962962962966E-3</v>
      </c>
      <c r="G217" s="8">
        <f t="shared" si="234"/>
        <v>5.6432523148148145E-3</v>
      </c>
      <c r="H217" s="8">
        <f t="shared" si="235"/>
        <v>5.3112962962962966E-3</v>
      </c>
      <c r="I217" s="8">
        <f t="shared" si="236"/>
        <v>4.9793402777777778E-3</v>
      </c>
      <c r="J217" s="8">
        <f t="shared" si="237"/>
        <v>5.3112962962962966E-3</v>
      </c>
      <c r="K217" s="8">
        <f t="shared" si="238"/>
        <v>4.6473842592592591E-3</v>
      </c>
      <c r="L217" s="8"/>
    </row>
    <row r="218" spans="1:12" ht="17.25" customHeight="1" x14ac:dyDescent="0.25">
      <c r="A218" s="5" t="s">
        <v>42</v>
      </c>
      <c r="B218" s="10"/>
      <c r="C218" s="27">
        <v>3.4109953703703702E-3</v>
      </c>
      <c r="D218" s="8">
        <f t="shared" si="231"/>
        <v>9.3802372685185178E-3</v>
      </c>
      <c r="E218" s="8">
        <f t="shared" si="232"/>
        <v>7.3336400462962956E-3</v>
      </c>
      <c r="F218" s="8">
        <f t="shared" si="233"/>
        <v>5.457592592592592E-3</v>
      </c>
      <c r="G218" s="8">
        <f t="shared" si="234"/>
        <v>5.7986921296296293E-3</v>
      </c>
      <c r="H218" s="8">
        <f t="shared" si="235"/>
        <v>5.457592592592592E-3</v>
      </c>
      <c r="I218" s="8">
        <f t="shared" si="236"/>
        <v>5.1164930555555556E-3</v>
      </c>
      <c r="J218" s="8">
        <f t="shared" si="237"/>
        <v>5.457592592592592E-3</v>
      </c>
      <c r="K218" s="8">
        <f t="shared" si="238"/>
        <v>4.7753935185185182E-3</v>
      </c>
      <c r="L218" s="8"/>
    </row>
    <row r="219" spans="1:12" ht="17.25" customHeight="1" x14ac:dyDescent="0.25">
      <c r="A219" s="5" t="s">
        <v>45</v>
      </c>
      <c r="B219" s="10"/>
      <c r="C219" s="27">
        <v>3.2814814814814811E-3</v>
      </c>
      <c r="D219" s="8">
        <f t="shared" si="231"/>
        <v>9.0240740740740732E-3</v>
      </c>
      <c r="E219" s="8">
        <f t="shared" si="232"/>
        <v>7.0551851851851843E-3</v>
      </c>
      <c r="F219" s="8">
        <f t="shared" si="233"/>
        <v>5.2503703703703697E-3</v>
      </c>
      <c r="G219" s="8">
        <f t="shared" si="234"/>
        <v>5.5785185185185174E-3</v>
      </c>
      <c r="H219" s="8">
        <f t="shared" si="235"/>
        <v>5.2503703703703697E-3</v>
      </c>
      <c r="I219" s="8">
        <f t="shared" si="236"/>
        <v>4.9222222222222219E-3</v>
      </c>
      <c r="J219" s="8">
        <f t="shared" si="237"/>
        <v>5.2503703703703697E-3</v>
      </c>
      <c r="K219" s="8">
        <f t="shared" si="238"/>
        <v>4.5940740740740733E-3</v>
      </c>
    </row>
    <row r="220" spans="1:12" ht="17.25" customHeight="1" x14ac:dyDescent="0.25">
      <c r="A220" s="14" t="s">
        <v>54</v>
      </c>
      <c r="B220" s="23"/>
      <c r="C220" s="15"/>
      <c r="D220" s="15"/>
      <c r="E220" s="15"/>
      <c r="F220" s="15"/>
      <c r="G220" s="15"/>
      <c r="H220" s="15"/>
      <c r="I220" s="15"/>
      <c r="J220" s="15"/>
      <c r="K220" s="15"/>
      <c r="L220" s="8"/>
    </row>
    <row r="221" spans="1:12" ht="15.75" customHeight="1" x14ac:dyDescent="0.25">
      <c r="A221" s="18" t="s">
        <v>53</v>
      </c>
      <c r="B221" s="24"/>
      <c r="C221" s="19"/>
      <c r="D221" s="19"/>
      <c r="E221" s="19"/>
      <c r="F221" s="19"/>
      <c r="G221" s="19"/>
      <c r="H221" s="19"/>
      <c r="I221" s="19"/>
      <c r="J221" s="19"/>
      <c r="K221" s="19"/>
    </row>
  </sheetData>
  <mergeCells count="1">
    <mergeCell ref="A1:K1"/>
  </mergeCells>
  <phoneticPr fontId="0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60" fitToHeight="2" orientation="portrait" r:id="rId1"/>
  <headerFooter alignWithMargins="0"/>
  <rowBreaks count="1" manualBreakCount="1">
    <brk id="118" max="16383" man="1"/>
  </rowBreaks>
  <colBreaks count="1" manualBreakCount="1">
    <brk id="11" max="1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5"/>
  <sheetViews>
    <sheetView view="pageBreakPreview" topLeftCell="A64" zoomScale="150" zoomScaleNormal="80" zoomScaleSheetLayoutView="150" zoomScalePageLayoutView="80" workbookViewId="0">
      <selection activeCell="E79" sqref="E79"/>
    </sheetView>
  </sheetViews>
  <sheetFormatPr defaultColWidth="7" defaultRowHeight="15.75" customHeight="1" x14ac:dyDescent="0.2"/>
  <cols>
    <col min="1" max="1" width="28" style="4" bestFit="1" customWidth="1"/>
    <col min="2" max="2" width="10.140625" style="9" customWidth="1"/>
    <col min="3" max="3" width="11.28515625" style="4" customWidth="1"/>
    <col min="4" max="6" width="11.42578125" style="9" customWidth="1"/>
    <col min="7" max="7" width="16.140625" style="9" customWidth="1"/>
    <col min="8" max="8" width="14.7109375" style="9" customWidth="1"/>
    <col min="9" max="10" width="14.42578125" style="9" customWidth="1"/>
    <col min="11" max="11" width="12.7109375" style="9" customWidth="1"/>
    <col min="12" max="12" width="9.140625" style="9" customWidth="1"/>
    <col min="13" max="16384" width="7" style="4"/>
  </cols>
  <sheetData>
    <row r="1" spans="1:12" ht="27.75" customHeight="1" x14ac:dyDescent="0.2">
      <c r="A1" s="37" t="s">
        <v>77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2"/>
    </row>
    <row r="2" spans="1:12" s="5" customFormat="1" ht="74.25" customHeight="1" x14ac:dyDescent="0.25">
      <c r="A2" s="1"/>
      <c r="B2" s="3" t="s">
        <v>66</v>
      </c>
      <c r="C2" s="28" t="s">
        <v>68</v>
      </c>
      <c r="D2" s="3" t="s">
        <v>59</v>
      </c>
      <c r="E2" s="3" t="s">
        <v>60</v>
      </c>
      <c r="F2" s="3" t="s">
        <v>61</v>
      </c>
      <c r="G2" s="3" t="s">
        <v>62</v>
      </c>
      <c r="H2" s="3" t="s">
        <v>63</v>
      </c>
      <c r="I2" s="3" t="s">
        <v>58</v>
      </c>
      <c r="J2" s="3" t="s">
        <v>56</v>
      </c>
      <c r="K2" s="3" t="s">
        <v>55</v>
      </c>
      <c r="L2" s="1"/>
    </row>
    <row r="3" spans="1:12" ht="17.25" customHeight="1" x14ac:dyDescent="0.25">
      <c r="A3" s="5"/>
      <c r="B3" s="10"/>
      <c r="C3" s="1"/>
      <c r="D3" s="17">
        <v>1.75</v>
      </c>
      <c r="E3" s="17">
        <v>1.1499999999999999</v>
      </c>
      <c r="F3" s="17">
        <v>0.6</v>
      </c>
      <c r="G3" s="6">
        <v>0.7</v>
      </c>
      <c r="H3" s="6">
        <v>0.6</v>
      </c>
      <c r="I3" s="6">
        <v>0.5</v>
      </c>
      <c r="J3" s="6">
        <v>0.6</v>
      </c>
      <c r="K3" s="6">
        <v>0.4</v>
      </c>
      <c r="L3" s="7"/>
    </row>
    <row r="4" spans="1:12" ht="15.95" customHeight="1" x14ac:dyDescent="0.25">
      <c r="A4" s="12" t="s">
        <v>0</v>
      </c>
      <c r="B4" s="25"/>
      <c r="C4" s="13"/>
      <c r="D4" s="16"/>
      <c r="E4" s="16"/>
      <c r="F4" s="16"/>
      <c r="G4" s="13"/>
      <c r="H4" s="13"/>
      <c r="I4" s="13"/>
      <c r="J4" s="13"/>
      <c r="K4" s="13"/>
      <c r="L4" s="7"/>
    </row>
    <row r="5" spans="1:12" ht="16.5" customHeight="1" x14ac:dyDescent="0.25">
      <c r="A5" s="5" t="s">
        <v>46</v>
      </c>
      <c r="B5" s="10"/>
      <c r="C5" s="27">
        <v>5.9409722222222221E-4</v>
      </c>
      <c r="D5" s="11">
        <f t="shared" ref="D5" si="0">C5+(C5*$D$3)</f>
        <v>1.633767361111111E-3</v>
      </c>
      <c r="E5" s="11">
        <f t="shared" ref="E5" si="1">C5+(C5*$E$3)</f>
        <v>1.2773090277777778E-3</v>
      </c>
      <c r="F5" s="11">
        <f t="shared" ref="F5" si="2">C5+(C5*$F$3)</f>
        <v>9.5055555555555551E-4</v>
      </c>
      <c r="G5" s="8">
        <f t="shared" ref="G5" si="3">C5+(C5*$G$3)</f>
        <v>1.0099652777777776E-3</v>
      </c>
      <c r="H5" s="8">
        <f t="shared" ref="H5" si="4">C5+(C5*$H$3)</f>
        <v>9.5055555555555551E-4</v>
      </c>
      <c r="I5" s="8">
        <f t="shared" ref="I5" si="5">C5+(C5*$I$3)</f>
        <v>8.9114583333333331E-4</v>
      </c>
      <c r="J5" s="8">
        <f t="shared" ref="J5" si="6">C5+(C5*$J$3)</f>
        <v>9.5055555555555551E-4</v>
      </c>
      <c r="K5" s="8">
        <f t="shared" ref="K5" si="7">C5+(C5*$K$3)</f>
        <v>8.3173611111111111E-4</v>
      </c>
      <c r="L5" s="8"/>
    </row>
    <row r="6" spans="1:12" ht="16.5" customHeight="1" x14ac:dyDescent="0.25">
      <c r="A6" s="5" t="s">
        <v>1</v>
      </c>
      <c r="B6" s="10"/>
      <c r="C6" s="27">
        <v>6.2430555555555557E-4</v>
      </c>
      <c r="D6" s="11">
        <f t="shared" ref="D6:D123" si="8">C6+(C6*$D$3)</f>
        <v>1.7168402777777776E-3</v>
      </c>
      <c r="E6" s="11">
        <f t="shared" ref="E6:E123" si="9">C6+(C6*$E$3)</f>
        <v>1.3422569444444445E-3</v>
      </c>
      <c r="F6" s="11">
        <f t="shared" ref="F6:F123" si="10">C6+(C6*$F$3)</f>
        <v>9.98888888888889E-4</v>
      </c>
      <c r="G6" s="8">
        <f t="shared" ref="G6:G17" si="11">C6+(C6*$G$3)</f>
        <v>1.0613194444444444E-3</v>
      </c>
      <c r="H6" s="8">
        <f t="shared" ref="H6:H33" si="12">C6+(C6*$H$3)</f>
        <v>9.98888888888889E-4</v>
      </c>
      <c r="I6" s="8">
        <f>C6+(C6*$I$3)</f>
        <v>9.3645833333333341E-4</v>
      </c>
      <c r="J6" s="8">
        <f t="shared" ref="J6:J123" si="13">C6+(C6*$J$3)</f>
        <v>9.98888888888889E-4</v>
      </c>
      <c r="K6" s="8">
        <f t="shared" ref="K6:K17" si="14">C6+(C6*$K$3)</f>
        <v>8.7402777777777782E-4</v>
      </c>
      <c r="L6" s="8"/>
    </row>
    <row r="7" spans="1:12" ht="16.5" customHeight="1" x14ac:dyDescent="0.25">
      <c r="A7" s="5" t="s">
        <v>2</v>
      </c>
      <c r="B7" s="10"/>
      <c r="C7" s="27">
        <v>4.6666666666666666E-4</v>
      </c>
      <c r="D7" s="11">
        <f t="shared" si="8"/>
        <v>1.2833333333333334E-3</v>
      </c>
      <c r="E7" s="11">
        <f t="shared" si="9"/>
        <v>1.0033333333333333E-3</v>
      </c>
      <c r="F7" s="11">
        <f t="shared" si="10"/>
        <v>7.4666666666666664E-4</v>
      </c>
      <c r="G7" s="8">
        <f t="shared" si="11"/>
        <v>7.9333333333333328E-4</v>
      </c>
      <c r="H7" s="8">
        <f t="shared" si="12"/>
        <v>7.4666666666666664E-4</v>
      </c>
      <c r="I7" s="8">
        <f t="shared" ref="I7:I123" si="15">C7+(C7*$I$3)</f>
        <v>6.9999999999999999E-4</v>
      </c>
      <c r="J7" s="8">
        <f t="shared" si="13"/>
        <v>7.4666666666666664E-4</v>
      </c>
      <c r="K7" s="8">
        <f t="shared" si="14"/>
        <v>6.5333333333333335E-4</v>
      </c>
      <c r="L7" s="8"/>
    </row>
    <row r="8" spans="1:12" ht="16.5" customHeight="1" x14ac:dyDescent="0.25">
      <c r="A8" s="5" t="s">
        <v>3</v>
      </c>
      <c r="B8" s="10" t="s">
        <v>65</v>
      </c>
      <c r="C8" s="27">
        <v>4.2731481481481483E-4</v>
      </c>
      <c r="D8" s="11">
        <f t="shared" si="8"/>
        <v>1.1751157407407409E-3</v>
      </c>
      <c r="E8" s="11">
        <f t="shared" si="9"/>
        <v>9.1872685185185189E-4</v>
      </c>
      <c r="F8" s="11">
        <f t="shared" si="10"/>
        <v>6.8370370370370373E-4</v>
      </c>
      <c r="G8" s="8">
        <f t="shared" si="11"/>
        <v>7.2643518518518521E-4</v>
      </c>
      <c r="H8" s="8">
        <f t="shared" si="12"/>
        <v>6.8370370370370373E-4</v>
      </c>
      <c r="I8" s="8">
        <f t="shared" si="15"/>
        <v>6.4097222222222225E-4</v>
      </c>
      <c r="J8" s="8">
        <f t="shared" si="13"/>
        <v>6.8370370370370373E-4</v>
      </c>
      <c r="K8" s="8">
        <f t="shared" si="14"/>
        <v>5.9824074074074076E-4</v>
      </c>
      <c r="L8" s="8"/>
    </row>
    <row r="9" spans="1:12" ht="16.5" customHeight="1" x14ac:dyDescent="0.25">
      <c r="A9" s="5" t="s">
        <v>4</v>
      </c>
      <c r="B9" s="10"/>
      <c r="C9" s="27">
        <v>3.9398148148148148E-4</v>
      </c>
      <c r="D9" s="11">
        <f t="shared" si="8"/>
        <v>1.0834490740740741E-3</v>
      </c>
      <c r="E9" s="11">
        <f t="shared" si="9"/>
        <v>8.4706018518518518E-4</v>
      </c>
      <c r="F9" s="11">
        <f t="shared" si="10"/>
        <v>6.3037037037037033E-4</v>
      </c>
      <c r="G9" s="8">
        <f t="shared" si="11"/>
        <v>6.6976851851851854E-4</v>
      </c>
      <c r="H9" s="8">
        <f t="shared" si="12"/>
        <v>6.3037037037037033E-4</v>
      </c>
      <c r="I9" s="8">
        <f t="shared" si="15"/>
        <v>5.9097222222222222E-4</v>
      </c>
      <c r="J9" s="8">
        <f t="shared" si="13"/>
        <v>6.3037037037037033E-4</v>
      </c>
      <c r="K9" s="8">
        <f t="shared" si="14"/>
        <v>5.5157407407407412E-4</v>
      </c>
      <c r="L9" s="8"/>
    </row>
    <row r="10" spans="1:12" ht="16.5" customHeight="1" x14ac:dyDescent="0.25">
      <c r="A10" s="5" t="s">
        <v>5</v>
      </c>
      <c r="B10" s="10" t="s">
        <v>65</v>
      </c>
      <c r="C10" s="27">
        <v>3.7673611111111105E-4</v>
      </c>
      <c r="D10" s="11">
        <f t="shared" si="8"/>
        <v>1.0360243055555554E-3</v>
      </c>
      <c r="E10" s="11">
        <f t="shared" si="9"/>
        <v>8.0998263888888873E-4</v>
      </c>
      <c r="F10" s="11">
        <f t="shared" si="10"/>
        <v>6.0277777777777771E-4</v>
      </c>
      <c r="G10" s="8">
        <f t="shared" si="11"/>
        <v>6.4045138888888875E-4</v>
      </c>
      <c r="H10" s="8">
        <f t="shared" si="12"/>
        <v>6.0277777777777771E-4</v>
      </c>
      <c r="I10" s="8">
        <f t="shared" si="15"/>
        <v>5.6510416666666655E-4</v>
      </c>
      <c r="J10" s="8">
        <f t="shared" si="13"/>
        <v>6.0277777777777771E-4</v>
      </c>
      <c r="K10" s="8">
        <f t="shared" si="14"/>
        <v>5.2743055555555551E-4</v>
      </c>
      <c r="L10" s="8"/>
    </row>
    <row r="11" spans="1:12" ht="16.5" customHeight="1" x14ac:dyDescent="0.25">
      <c r="A11" s="5" t="s">
        <v>6</v>
      </c>
      <c r="B11" s="10"/>
      <c r="C11" s="27">
        <v>3.6620370370370371E-4</v>
      </c>
      <c r="D11" s="11">
        <f t="shared" si="8"/>
        <v>1.0070601851851853E-3</v>
      </c>
      <c r="E11" s="11">
        <f t="shared" si="9"/>
        <v>7.8733796296296299E-4</v>
      </c>
      <c r="F11" s="11">
        <f t="shared" si="10"/>
        <v>5.8592592592592594E-4</v>
      </c>
      <c r="G11" s="8">
        <f t="shared" si="11"/>
        <v>6.2254629629629628E-4</v>
      </c>
      <c r="H11" s="8">
        <f t="shared" si="12"/>
        <v>5.8592592592592594E-4</v>
      </c>
      <c r="I11" s="8">
        <f t="shared" si="15"/>
        <v>5.4930555555555559E-4</v>
      </c>
      <c r="J11" s="8">
        <f t="shared" si="13"/>
        <v>5.8592592592592594E-4</v>
      </c>
      <c r="K11" s="8">
        <f t="shared" si="14"/>
        <v>5.1268518518518525E-4</v>
      </c>
      <c r="L11" s="8"/>
    </row>
    <row r="12" spans="1:12" ht="16.5" customHeight="1" x14ac:dyDescent="0.25">
      <c r="A12" s="5" t="s">
        <v>7</v>
      </c>
      <c r="B12" s="10" t="s">
        <v>65</v>
      </c>
      <c r="C12" s="27">
        <v>3.4618055555555558E-4</v>
      </c>
      <c r="D12" s="11">
        <f t="shared" si="8"/>
        <v>9.5199652777777774E-4</v>
      </c>
      <c r="E12" s="11">
        <f t="shared" si="9"/>
        <v>7.4428819444444445E-4</v>
      </c>
      <c r="F12" s="11">
        <f t="shared" si="10"/>
        <v>5.5388888888888892E-4</v>
      </c>
      <c r="G12" s="8">
        <f t="shared" si="11"/>
        <v>5.8850694444444445E-4</v>
      </c>
      <c r="H12" s="8">
        <f t="shared" si="12"/>
        <v>5.5388888888888892E-4</v>
      </c>
      <c r="I12" s="8">
        <f t="shared" si="15"/>
        <v>5.1927083333333339E-4</v>
      </c>
      <c r="J12" s="8">
        <f t="shared" si="13"/>
        <v>5.5388888888888892E-4</v>
      </c>
      <c r="K12" s="8">
        <f t="shared" si="14"/>
        <v>4.8465277777777781E-4</v>
      </c>
      <c r="L12" s="8"/>
    </row>
    <row r="13" spans="1:12" ht="16.5" customHeight="1" x14ac:dyDescent="0.25">
      <c r="A13" s="5" t="s">
        <v>8</v>
      </c>
      <c r="B13" s="10"/>
      <c r="C13" s="27">
        <v>3.1620370370370369E-4</v>
      </c>
      <c r="D13" s="11">
        <f t="shared" si="8"/>
        <v>8.6956018518518524E-4</v>
      </c>
      <c r="E13" s="11">
        <f t="shared" si="9"/>
        <v>6.7983796296296293E-4</v>
      </c>
      <c r="F13" s="11">
        <f t="shared" si="10"/>
        <v>5.0592592592592594E-4</v>
      </c>
      <c r="G13" s="8">
        <f t="shared" si="11"/>
        <v>5.3754629629629627E-4</v>
      </c>
      <c r="H13" s="8">
        <f t="shared" si="12"/>
        <v>5.0592592592592594E-4</v>
      </c>
      <c r="I13" s="8">
        <f t="shared" si="15"/>
        <v>4.743055555555555E-4</v>
      </c>
      <c r="J13" s="8">
        <f t="shared" si="13"/>
        <v>5.0592592592592594E-4</v>
      </c>
      <c r="K13" s="8">
        <f t="shared" si="14"/>
        <v>4.4268518518518517E-4</v>
      </c>
      <c r="L13" s="8"/>
    </row>
    <row r="14" spans="1:12" ht="16.5" customHeight="1" x14ac:dyDescent="0.25">
      <c r="A14" s="5" t="s">
        <v>9</v>
      </c>
      <c r="B14" s="10" t="s">
        <v>65</v>
      </c>
      <c r="C14" s="27">
        <v>3.1736111111111114E-4</v>
      </c>
      <c r="D14" s="11">
        <f t="shared" si="8"/>
        <v>8.7274305555555564E-4</v>
      </c>
      <c r="E14" s="11">
        <f t="shared" si="9"/>
        <v>6.82326388888889E-4</v>
      </c>
      <c r="F14" s="11">
        <f t="shared" si="10"/>
        <v>5.0777777777777778E-4</v>
      </c>
      <c r="G14" s="8">
        <f t="shared" si="11"/>
        <v>5.3951388888888896E-4</v>
      </c>
      <c r="H14" s="8">
        <f t="shared" si="12"/>
        <v>5.0777777777777778E-4</v>
      </c>
      <c r="I14" s="8">
        <f t="shared" si="15"/>
        <v>4.7604166666666671E-4</v>
      </c>
      <c r="J14" s="8">
        <f t="shared" si="13"/>
        <v>5.0777777777777778E-4</v>
      </c>
      <c r="K14" s="8">
        <f t="shared" si="14"/>
        <v>4.4430555555555564E-4</v>
      </c>
      <c r="L14" s="8"/>
    </row>
    <row r="15" spans="1:12" ht="16.5" customHeight="1" x14ac:dyDescent="0.25">
      <c r="A15" s="5" t="s">
        <v>10</v>
      </c>
      <c r="B15" s="10" t="s">
        <v>65</v>
      </c>
      <c r="C15" s="27">
        <v>3.3796296296296298E-4</v>
      </c>
      <c r="D15" s="11">
        <f t="shared" si="8"/>
        <v>9.2939814814814816E-4</v>
      </c>
      <c r="E15" s="11">
        <f t="shared" si="9"/>
        <v>7.2662037037037031E-4</v>
      </c>
      <c r="F15" s="11">
        <f t="shared" si="10"/>
        <v>5.4074074074074072E-4</v>
      </c>
      <c r="G15" s="8">
        <f t="shared" si="11"/>
        <v>5.7453703703703703E-4</v>
      </c>
      <c r="H15" s="8">
        <f t="shared" si="12"/>
        <v>5.4074074074074072E-4</v>
      </c>
      <c r="I15" s="8">
        <f t="shared" si="15"/>
        <v>5.0694444444444441E-4</v>
      </c>
      <c r="J15" s="8">
        <f t="shared" si="13"/>
        <v>5.4074074074074072E-4</v>
      </c>
      <c r="K15" s="8">
        <f t="shared" si="14"/>
        <v>4.7314814814814821E-4</v>
      </c>
      <c r="L15" s="8"/>
    </row>
    <row r="16" spans="1:12" ht="16.5" customHeight="1" x14ac:dyDescent="0.25">
      <c r="A16" s="5" t="s">
        <v>11</v>
      </c>
      <c r="B16" s="10"/>
      <c r="C16" s="27">
        <v>3.0844907407407405E-4</v>
      </c>
      <c r="D16" s="11">
        <f t="shared" si="8"/>
        <v>8.4823495370370369E-4</v>
      </c>
      <c r="E16" s="11">
        <f t="shared" si="9"/>
        <v>6.6316550925925918E-4</v>
      </c>
      <c r="F16" s="11">
        <f t="shared" si="10"/>
        <v>4.9351851851851846E-4</v>
      </c>
      <c r="G16" s="8">
        <f t="shared" si="11"/>
        <v>5.2436342592592584E-4</v>
      </c>
      <c r="H16" s="8">
        <f t="shared" si="12"/>
        <v>4.9351851851851846E-4</v>
      </c>
      <c r="I16" s="8">
        <f t="shared" si="15"/>
        <v>4.6267361111111108E-4</v>
      </c>
      <c r="J16" s="8">
        <f t="shared" si="13"/>
        <v>4.9351851851851846E-4</v>
      </c>
      <c r="K16" s="8">
        <f t="shared" si="14"/>
        <v>4.3182870370370369E-4</v>
      </c>
      <c r="L16" s="8"/>
    </row>
    <row r="17" spans="1:12" ht="16.5" customHeight="1" x14ac:dyDescent="0.25">
      <c r="A17" s="5" t="s">
        <v>12</v>
      </c>
      <c r="B17" s="10" t="s">
        <v>65</v>
      </c>
      <c r="C17" s="27">
        <v>3.0740740740740739E-4</v>
      </c>
      <c r="D17" s="11">
        <f t="shared" si="8"/>
        <v>8.4537037037037035E-4</v>
      </c>
      <c r="E17" s="11">
        <f t="shared" si="9"/>
        <v>6.6092592592592592E-4</v>
      </c>
      <c r="F17" s="11">
        <f t="shared" si="10"/>
        <v>4.9185185185185182E-4</v>
      </c>
      <c r="G17" s="8">
        <f t="shared" si="11"/>
        <v>5.2259259259259251E-4</v>
      </c>
      <c r="H17" s="8">
        <f t="shared" si="12"/>
        <v>4.9185185185185182E-4</v>
      </c>
      <c r="I17" s="8">
        <f t="shared" si="15"/>
        <v>4.6111111111111109E-4</v>
      </c>
      <c r="J17" s="8">
        <f t="shared" si="13"/>
        <v>4.9185185185185182E-4</v>
      </c>
      <c r="K17" s="8">
        <f t="shared" si="14"/>
        <v>4.3037037037037035E-4</v>
      </c>
      <c r="L17" s="8"/>
    </row>
    <row r="18" spans="1:12" ht="16.5" customHeight="1" x14ac:dyDescent="0.25">
      <c r="A18" s="5" t="s">
        <v>43</v>
      </c>
      <c r="B18" s="10"/>
      <c r="C18" s="27">
        <v>3.0393518518518524E-4</v>
      </c>
      <c r="D18" s="11">
        <f t="shared" ref="D18" si="16">C18+(C18*$D$3)</f>
        <v>8.3582175925925946E-4</v>
      </c>
      <c r="E18" s="11">
        <f t="shared" ref="E18" si="17">C18+(C18*$E$3)</f>
        <v>6.5346064814814824E-4</v>
      </c>
      <c r="F18" s="11">
        <f t="shared" ref="F18" si="18">C18+(C18*$F$3)</f>
        <v>4.8629629629629641E-4</v>
      </c>
      <c r="G18" s="8">
        <f t="shared" ref="G18" si="19">C18+(C18*$G$3)</f>
        <v>5.1668981481481488E-4</v>
      </c>
      <c r="H18" s="8">
        <f t="shared" ref="H18" si="20">C18+(C18*$H$3)</f>
        <v>4.8629629629629641E-4</v>
      </c>
      <c r="I18" s="8">
        <f t="shared" ref="I18" si="21">C18+(C18*$I$3)</f>
        <v>4.5590277777777784E-4</v>
      </c>
      <c r="J18" s="8">
        <f t="shared" ref="J18" si="22">C18+(C18*$J$3)</f>
        <v>4.8629629629629641E-4</v>
      </c>
      <c r="K18" s="8">
        <f t="shared" ref="K18" si="23">C18+(C18*$K$3)</f>
        <v>4.2550925925925937E-4</v>
      </c>
      <c r="L18" s="8"/>
    </row>
    <row r="19" spans="1:12" ht="16.5" customHeight="1" x14ac:dyDescent="0.25">
      <c r="A19" s="12" t="s">
        <v>13</v>
      </c>
      <c r="B19" s="25"/>
      <c r="C19" s="13"/>
      <c r="D19" s="13"/>
      <c r="E19" s="13"/>
      <c r="F19" s="13"/>
      <c r="G19" s="13"/>
      <c r="H19" s="13"/>
      <c r="I19" s="13"/>
      <c r="J19" s="13"/>
      <c r="K19" s="13"/>
      <c r="L19" s="8"/>
    </row>
    <row r="20" spans="1:12" ht="16.5" customHeight="1" x14ac:dyDescent="0.25">
      <c r="A20" s="5" t="s">
        <v>46</v>
      </c>
      <c r="B20" s="10"/>
      <c r="C20" s="27">
        <v>1.2787037037037038E-3</v>
      </c>
      <c r="D20" s="11">
        <f t="shared" si="8"/>
        <v>3.5164351851851854E-3</v>
      </c>
      <c r="E20" s="11">
        <f t="shared" si="9"/>
        <v>2.7492129629629629E-3</v>
      </c>
      <c r="F20" s="11">
        <f t="shared" si="10"/>
        <v>2.0459259259259259E-3</v>
      </c>
      <c r="G20" s="8">
        <f t="shared" ref="G20:G33" si="24">C20+(C20*$G$3)</f>
        <v>2.1737962962962965E-3</v>
      </c>
      <c r="H20" s="8">
        <f t="shared" si="12"/>
        <v>2.0459259259259259E-3</v>
      </c>
      <c r="I20" s="8">
        <f t="shared" si="15"/>
        <v>1.9180555555555557E-3</v>
      </c>
      <c r="J20" s="8">
        <f t="shared" si="13"/>
        <v>2.0459259259259259E-3</v>
      </c>
      <c r="K20" s="8">
        <f t="shared" ref="K20:K32" si="25">C20+(C20*$K$3)</f>
        <v>1.7901851851851855E-3</v>
      </c>
      <c r="L20" s="8"/>
    </row>
    <row r="21" spans="1:12" ht="16.5" customHeight="1" x14ac:dyDescent="0.25">
      <c r="A21" s="5" t="s">
        <v>1</v>
      </c>
      <c r="B21" s="10"/>
      <c r="C21" s="27">
        <v>1.3484953703703703E-3</v>
      </c>
      <c r="D21" s="11">
        <f t="shared" si="8"/>
        <v>3.7083622685185188E-3</v>
      </c>
      <c r="E21" s="11">
        <f t="shared" si="9"/>
        <v>2.8992650462962961E-3</v>
      </c>
      <c r="F21" s="11">
        <f t="shared" si="10"/>
        <v>2.1575925925925925E-3</v>
      </c>
      <c r="G21" s="8">
        <f t="shared" si="24"/>
        <v>2.2924421296296295E-3</v>
      </c>
      <c r="H21" s="8">
        <f t="shared" si="12"/>
        <v>2.1575925925925925E-3</v>
      </c>
      <c r="I21" s="8">
        <f t="shared" si="15"/>
        <v>2.0227430555555554E-3</v>
      </c>
      <c r="J21" s="8">
        <f t="shared" si="13"/>
        <v>2.1575925925925925E-3</v>
      </c>
      <c r="K21" s="8">
        <f t="shared" si="25"/>
        <v>1.8878935185185183E-3</v>
      </c>
      <c r="L21" s="8"/>
    </row>
    <row r="22" spans="1:12" ht="16.5" customHeight="1" x14ac:dyDescent="0.25">
      <c r="A22" s="5" t="s">
        <v>2</v>
      </c>
      <c r="B22" s="10" t="s">
        <v>65</v>
      </c>
      <c r="C22" s="27">
        <v>1.0141203703703703E-3</v>
      </c>
      <c r="D22" s="11">
        <f t="shared" si="8"/>
        <v>2.7888310185185186E-3</v>
      </c>
      <c r="E22" s="11">
        <f t="shared" si="9"/>
        <v>2.1803587962962961E-3</v>
      </c>
      <c r="F22" s="11">
        <f t="shared" si="10"/>
        <v>1.6225925925925926E-3</v>
      </c>
      <c r="G22" s="8">
        <f t="shared" si="24"/>
        <v>1.7240046296296296E-3</v>
      </c>
      <c r="H22" s="8">
        <f t="shared" si="12"/>
        <v>1.6225925925925926E-3</v>
      </c>
      <c r="I22" s="8">
        <f t="shared" si="15"/>
        <v>1.5211805555555556E-3</v>
      </c>
      <c r="J22" s="8">
        <f t="shared" si="13"/>
        <v>1.6225925925925926E-3</v>
      </c>
      <c r="K22" s="8">
        <f t="shared" si="25"/>
        <v>1.4197685185185186E-3</v>
      </c>
      <c r="L22" s="8"/>
    </row>
    <row r="23" spans="1:12" ht="16.5" customHeight="1" x14ac:dyDescent="0.25">
      <c r="A23" s="5" t="s">
        <v>3</v>
      </c>
      <c r="B23" s="10"/>
      <c r="C23" s="27">
        <v>9.1759259259259257E-4</v>
      </c>
      <c r="D23" s="11">
        <f t="shared" si="8"/>
        <v>2.5233796296296298E-3</v>
      </c>
      <c r="E23" s="11">
        <f t="shared" si="9"/>
        <v>1.9728240740740739E-3</v>
      </c>
      <c r="F23" s="11">
        <f t="shared" si="10"/>
        <v>1.4681481481481481E-3</v>
      </c>
      <c r="G23" s="8">
        <f t="shared" si="24"/>
        <v>1.5599074074074074E-3</v>
      </c>
      <c r="H23" s="8">
        <f t="shared" si="12"/>
        <v>1.4681481481481481E-3</v>
      </c>
      <c r="I23" s="8">
        <f t="shared" si="15"/>
        <v>1.3763888888888888E-3</v>
      </c>
      <c r="J23" s="8">
        <f t="shared" si="13"/>
        <v>1.4681481481481481E-3</v>
      </c>
      <c r="K23" s="8">
        <f t="shared" si="25"/>
        <v>1.2846296296296295E-3</v>
      </c>
      <c r="L23" s="8"/>
    </row>
    <row r="24" spans="1:12" ht="16.5" customHeight="1" x14ac:dyDescent="0.25">
      <c r="A24" s="5" t="s">
        <v>4</v>
      </c>
      <c r="B24" s="10" t="s">
        <v>65</v>
      </c>
      <c r="C24" s="27">
        <v>9.1759259259259257E-4</v>
      </c>
      <c r="D24" s="11">
        <f t="shared" si="8"/>
        <v>2.5233796296296298E-3</v>
      </c>
      <c r="E24" s="11">
        <f t="shared" si="9"/>
        <v>1.9728240740740739E-3</v>
      </c>
      <c r="F24" s="11">
        <f t="shared" si="10"/>
        <v>1.4681481481481481E-3</v>
      </c>
      <c r="G24" s="8">
        <f t="shared" si="24"/>
        <v>1.5599074074074074E-3</v>
      </c>
      <c r="H24" s="8">
        <f t="shared" si="12"/>
        <v>1.4681481481481481E-3</v>
      </c>
      <c r="I24" s="8">
        <f t="shared" si="15"/>
        <v>1.3763888888888888E-3</v>
      </c>
      <c r="J24" s="8">
        <f t="shared" si="13"/>
        <v>1.4681481481481481E-3</v>
      </c>
      <c r="K24" s="8">
        <f t="shared" si="25"/>
        <v>1.2846296296296295E-3</v>
      </c>
      <c r="L24" s="8"/>
    </row>
    <row r="25" spans="1:12" ht="16.5" customHeight="1" x14ac:dyDescent="0.25">
      <c r="A25" s="5" t="s">
        <v>5</v>
      </c>
      <c r="B25" s="10"/>
      <c r="C25" s="27">
        <v>8.2013888888888891E-4</v>
      </c>
      <c r="D25" s="11">
        <f t="shared" si="8"/>
        <v>2.2553819444444444E-3</v>
      </c>
      <c r="E25" s="11">
        <f t="shared" si="9"/>
        <v>1.7632986111111111E-3</v>
      </c>
      <c r="F25" s="11">
        <f t="shared" si="10"/>
        <v>1.3122222222222222E-3</v>
      </c>
      <c r="G25" s="8">
        <f t="shared" si="24"/>
        <v>1.3942361111111111E-3</v>
      </c>
      <c r="H25" s="8">
        <f t="shared" si="12"/>
        <v>1.3122222222222222E-3</v>
      </c>
      <c r="I25" s="8">
        <f t="shared" si="15"/>
        <v>1.2302083333333334E-3</v>
      </c>
      <c r="J25" s="8">
        <f t="shared" si="13"/>
        <v>1.3122222222222222E-3</v>
      </c>
      <c r="K25" s="8">
        <f t="shared" si="25"/>
        <v>1.1481944444444445E-3</v>
      </c>
      <c r="L25" s="8"/>
    </row>
    <row r="26" spans="1:12" ht="16.5" customHeight="1" x14ac:dyDescent="0.25">
      <c r="A26" s="5" t="s">
        <v>6</v>
      </c>
      <c r="B26" s="10" t="s">
        <v>65</v>
      </c>
      <c r="C26" s="27">
        <v>8.0104166666666659E-4</v>
      </c>
      <c r="D26" s="11">
        <f t="shared" si="8"/>
        <v>2.2028645833333332E-3</v>
      </c>
      <c r="E26" s="11">
        <f t="shared" si="9"/>
        <v>1.722239583333333E-3</v>
      </c>
      <c r="F26" s="11">
        <f t="shared" si="10"/>
        <v>1.2816666666666666E-3</v>
      </c>
      <c r="G26" s="8">
        <f t="shared" si="24"/>
        <v>1.3617708333333333E-3</v>
      </c>
      <c r="H26" s="8">
        <f t="shared" si="12"/>
        <v>1.2816666666666666E-3</v>
      </c>
      <c r="I26" s="8">
        <f t="shared" si="15"/>
        <v>1.2015624999999999E-3</v>
      </c>
      <c r="J26" s="8">
        <f t="shared" si="13"/>
        <v>1.2816666666666666E-3</v>
      </c>
      <c r="K26" s="8">
        <f t="shared" si="25"/>
        <v>1.1214583333333332E-3</v>
      </c>
      <c r="L26" s="8"/>
    </row>
    <row r="27" spans="1:12" ht="16.5" customHeight="1" x14ac:dyDescent="0.25">
      <c r="A27" s="5" t="s">
        <v>7</v>
      </c>
      <c r="B27" s="10"/>
      <c r="C27" s="27">
        <v>7.3680555555555554E-4</v>
      </c>
      <c r="D27" s="11">
        <f t="shared" si="8"/>
        <v>2.0262152777777778E-3</v>
      </c>
      <c r="E27" s="11">
        <f t="shared" si="9"/>
        <v>1.5841319444444444E-3</v>
      </c>
      <c r="F27" s="11">
        <f t="shared" si="10"/>
        <v>1.1788888888888888E-3</v>
      </c>
      <c r="G27" s="8">
        <f t="shared" si="24"/>
        <v>1.2525694444444444E-3</v>
      </c>
      <c r="H27" s="8">
        <f t="shared" si="12"/>
        <v>1.1788888888888888E-3</v>
      </c>
      <c r="I27" s="8">
        <f t="shared" si="15"/>
        <v>1.1052083333333333E-3</v>
      </c>
      <c r="J27" s="8">
        <f t="shared" si="13"/>
        <v>1.1788888888888888E-3</v>
      </c>
      <c r="K27" s="8">
        <f t="shared" si="25"/>
        <v>1.0315277777777779E-3</v>
      </c>
      <c r="L27" s="8"/>
    </row>
    <row r="28" spans="1:12" ht="16.5" customHeight="1" x14ac:dyDescent="0.25">
      <c r="A28" s="5" t="s">
        <v>8</v>
      </c>
      <c r="B28" s="10" t="s">
        <v>65</v>
      </c>
      <c r="C28" s="27">
        <v>6.9675925925925927E-4</v>
      </c>
      <c r="D28" s="11">
        <f t="shared" si="8"/>
        <v>1.9160879629629632E-3</v>
      </c>
      <c r="E28" s="11">
        <f t="shared" si="9"/>
        <v>1.4980324074074073E-3</v>
      </c>
      <c r="F28" s="11">
        <f t="shared" si="10"/>
        <v>1.1148148148148148E-3</v>
      </c>
      <c r="G28" s="8">
        <f t="shared" si="24"/>
        <v>1.1844907407407407E-3</v>
      </c>
      <c r="H28" s="8">
        <f t="shared" si="12"/>
        <v>1.1148148148148148E-3</v>
      </c>
      <c r="I28" s="8">
        <f t="shared" si="15"/>
        <v>1.0451388888888889E-3</v>
      </c>
      <c r="J28" s="8">
        <f t="shared" si="13"/>
        <v>1.1148148148148148E-3</v>
      </c>
      <c r="K28" s="8">
        <f t="shared" si="25"/>
        <v>9.7546296296296292E-4</v>
      </c>
      <c r="L28" s="8"/>
    </row>
    <row r="29" spans="1:12" ht="16.5" customHeight="1" x14ac:dyDescent="0.25">
      <c r="A29" s="5" t="s">
        <v>9</v>
      </c>
      <c r="B29" s="10" t="s">
        <v>65</v>
      </c>
      <c r="C29" s="27">
        <v>6.7291666666666672E-4</v>
      </c>
      <c r="D29" s="11">
        <f t="shared" si="8"/>
        <v>1.8505208333333334E-3</v>
      </c>
      <c r="E29" s="11">
        <f t="shared" si="9"/>
        <v>1.4467708333333333E-3</v>
      </c>
      <c r="F29" s="11">
        <f t="shared" si="10"/>
        <v>1.0766666666666667E-3</v>
      </c>
      <c r="G29" s="8">
        <f t="shared" si="24"/>
        <v>1.1439583333333334E-3</v>
      </c>
      <c r="H29" s="8">
        <f t="shared" si="12"/>
        <v>1.0766666666666667E-3</v>
      </c>
      <c r="I29" s="8">
        <f t="shared" si="15"/>
        <v>1.0093750000000001E-3</v>
      </c>
      <c r="J29" s="8">
        <f t="shared" si="13"/>
        <v>1.0766666666666667E-3</v>
      </c>
      <c r="K29" s="8">
        <f t="shared" si="25"/>
        <v>9.420833333333334E-4</v>
      </c>
      <c r="L29" s="8"/>
    </row>
    <row r="30" spans="1:12" ht="16.5" customHeight="1" x14ac:dyDescent="0.25">
      <c r="A30" s="5" t="s">
        <v>10</v>
      </c>
      <c r="B30" s="10" t="s">
        <v>65</v>
      </c>
      <c r="C30" s="27">
        <v>7.6099537037037032E-4</v>
      </c>
      <c r="D30" s="11">
        <f t="shared" si="8"/>
        <v>2.0927372685185185E-3</v>
      </c>
      <c r="E30" s="11">
        <f t="shared" si="9"/>
        <v>1.6361400462962961E-3</v>
      </c>
      <c r="F30" s="11">
        <f t="shared" si="10"/>
        <v>1.2175925925925926E-3</v>
      </c>
      <c r="G30" s="8">
        <f t="shared" si="24"/>
        <v>1.2936921296296294E-3</v>
      </c>
      <c r="H30" s="8">
        <f t="shared" si="12"/>
        <v>1.2175925925925926E-3</v>
      </c>
      <c r="I30" s="8">
        <f t="shared" si="15"/>
        <v>1.1414930555555555E-3</v>
      </c>
      <c r="J30" s="8">
        <f t="shared" si="13"/>
        <v>1.2175925925925926E-3</v>
      </c>
      <c r="K30" s="8">
        <f t="shared" si="25"/>
        <v>1.0653935185185185E-3</v>
      </c>
      <c r="L30" s="8"/>
    </row>
    <row r="31" spans="1:12" ht="16.5" customHeight="1" x14ac:dyDescent="0.25">
      <c r="A31" s="5" t="s">
        <v>11</v>
      </c>
      <c r="B31" s="10" t="s">
        <v>65</v>
      </c>
      <c r="C31" s="27">
        <v>6.806712962962963E-4</v>
      </c>
      <c r="D31" s="11">
        <f t="shared" si="8"/>
        <v>1.8718460648148149E-3</v>
      </c>
      <c r="E31" s="11">
        <f t="shared" si="9"/>
        <v>1.463443287037037E-3</v>
      </c>
      <c r="F31" s="11">
        <f t="shared" si="10"/>
        <v>1.0890740740740741E-3</v>
      </c>
      <c r="G31" s="8">
        <f t="shared" si="24"/>
        <v>1.1571412037037036E-3</v>
      </c>
      <c r="H31" s="8">
        <f t="shared" si="12"/>
        <v>1.0890740740740741E-3</v>
      </c>
      <c r="I31" s="8">
        <f t="shared" si="15"/>
        <v>1.0210069444444444E-3</v>
      </c>
      <c r="J31" s="8">
        <f t="shared" si="13"/>
        <v>1.0890740740740741E-3</v>
      </c>
      <c r="K31" s="8">
        <f t="shared" si="25"/>
        <v>9.5293981481481488E-4</v>
      </c>
      <c r="L31" s="8"/>
    </row>
    <row r="32" spans="1:12" ht="16.5" customHeight="1" x14ac:dyDescent="0.25">
      <c r="A32" s="5" t="s">
        <v>12</v>
      </c>
      <c r="B32" s="10"/>
      <c r="C32" s="27">
        <v>6.636574074074074E-4</v>
      </c>
      <c r="D32" s="11">
        <f t="shared" si="8"/>
        <v>1.8250578703703705E-3</v>
      </c>
      <c r="E32" s="11">
        <f t="shared" si="9"/>
        <v>1.4268634259259258E-3</v>
      </c>
      <c r="F32" s="11">
        <f t="shared" si="10"/>
        <v>1.0618518518518518E-3</v>
      </c>
      <c r="G32" s="8">
        <f t="shared" si="24"/>
        <v>1.1282175925925926E-3</v>
      </c>
      <c r="H32" s="8">
        <f t="shared" si="12"/>
        <v>1.0618518518518518E-3</v>
      </c>
      <c r="I32" s="8">
        <f t="shared" si="15"/>
        <v>9.9548611111111105E-4</v>
      </c>
      <c r="J32" s="8">
        <f t="shared" si="13"/>
        <v>1.0618518518518518E-3</v>
      </c>
      <c r="K32" s="8">
        <f t="shared" si="25"/>
        <v>9.291203703703703E-4</v>
      </c>
      <c r="L32" s="8"/>
    </row>
    <row r="33" spans="1:12" ht="16.5" customHeight="1" x14ac:dyDescent="0.25">
      <c r="A33" s="5" t="s">
        <v>43</v>
      </c>
      <c r="B33" s="10"/>
      <c r="C33" s="27">
        <v>6.5486111111111105E-4</v>
      </c>
      <c r="D33" s="11">
        <f t="shared" si="8"/>
        <v>1.8008680555555553E-3</v>
      </c>
      <c r="E33" s="11">
        <f t="shared" si="9"/>
        <v>1.4079513888888887E-3</v>
      </c>
      <c r="F33" s="11">
        <f t="shared" si="10"/>
        <v>1.0477777777777777E-3</v>
      </c>
      <c r="G33" s="8">
        <f t="shared" si="24"/>
        <v>1.1132638888888887E-3</v>
      </c>
      <c r="H33" s="8">
        <f t="shared" si="12"/>
        <v>1.0477777777777777E-3</v>
      </c>
      <c r="I33" s="8">
        <f t="shared" si="15"/>
        <v>9.8229166666666647E-4</v>
      </c>
      <c r="J33" s="8">
        <f t="shared" si="13"/>
        <v>1.0477777777777777E-3</v>
      </c>
      <c r="K33" s="8">
        <f>C33+(C33*$K$3)</f>
        <v>9.1680555555555547E-4</v>
      </c>
      <c r="L33" s="8"/>
    </row>
    <row r="34" spans="1:12" ht="16.5" customHeight="1" x14ac:dyDescent="0.25">
      <c r="A34" s="12" t="s">
        <v>14</v>
      </c>
      <c r="B34" s="25"/>
      <c r="C34" s="13"/>
      <c r="D34" s="13"/>
      <c r="E34" s="13"/>
      <c r="F34" s="13"/>
      <c r="G34" s="13"/>
      <c r="H34" s="13"/>
      <c r="I34" s="13"/>
      <c r="J34" s="13"/>
      <c r="K34" s="13"/>
      <c r="L34" s="8"/>
    </row>
    <row r="35" spans="1:12" ht="16.5" customHeight="1" x14ac:dyDescent="0.25">
      <c r="A35" s="5" t="s">
        <v>46</v>
      </c>
      <c r="B35" s="10"/>
      <c r="C35" s="27">
        <v>2.7664351851851851E-3</v>
      </c>
      <c r="D35" s="11">
        <f t="shared" ref="D35:D36" si="26">C35+(C35*$D$3)</f>
        <v>7.6076967592592594E-3</v>
      </c>
      <c r="E35" s="11">
        <f t="shared" ref="E35:E36" si="27">C35+(C35*$E$3)</f>
        <v>5.9478356481481483E-3</v>
      </c>
      <c r="F35" s="11">
        <f t="shared" ref="F35:F36" si="28">C35+(C35*$F$3)</f>
        <v>4.4262962962962962E-3</v>
      </c>
      <c r="G35" s="8">
        <f t="shared" ref="G35:G36" si="29">C35+(C35*$G$3)</f>
        <v>4.7029398148148143E-3</v>
      </c>
      <c r="H35" s="8">
        <f t="shared" ref="H35:H36" si="30">C35+(C35*$H$3)</f>
        <v>4.4262962962962962E-3</v>
      </c>
      <c r="I35" s="8">
        <f t="shared" ref="I35:I36" si="31">C35+(C35*$I$3)</f>
        <v>4.1496527777777781E-3</v>
      </c>
      <c r="J35" s="8">
        <f t="shared" ref="J35:J36" si="32">C35+(C35*$J$3)</f>
        <v>4.4262962962962962E-3</v>
      </c>
      <c r="K35" s="8">
        <f t="shared" ref="K35:K36" si="33">C35+(C35*$K$3)</f>
        <v>3.8730092592592592E-3</v>
      </c>
      <c r="L35" s="8"/>
    </row>
    <row r="36" spans="1:12" ht="16.5" customHeight="1" x14ac:dyDescent="0.25">
      <c r="A36" s="5" t="s">
        <v>1</v>
      </c>
      <c r="B36" s="10"/>
      <c r="C36" s="27">
        <v>3.2576388888888885E-3</v>
      </c>
      <c r="D36" s="11">
        <f t="shared" si="26"/>
        <v>8.9585069444444426E-3</v>
      </c>
      <c r="E36" s="11">
        <f t="shared" si="27"/>
        <v>7.0039236111111101E-3</v>
      </c>
      <c r="F36" s="11">
        <f t="shared" si="28"/>
        <v>5.2122222222222214E-3</v>
      </c>
      <c r="G36" s="8">
        <f t="shared" si="29"/>
        <v>5.5379861111111098E-3</v>
      </c>
      <c r="H36" s="8">
        <f t="shared" si="30"/>
        <v>5.2122222222222214E-3</v>
      </c>
      <c r="I36" s="8">
        <f t="shared" si="31"/>
        <v>4.8864583333333329E-3</v>
      </c>
      <c r="J36" s="8">
        <f t="shared" si="32"/>
        <v>5.2122222222222214E-3</v>
      </c>
      <c r="K36" s="8">
        <f t="shared" si="33"/>
        <v>4.5606944444444436E-3</v>
      </c>
      <c r="L36" s="8"/>
    </row>
    <row r="37" spans="1:12" ht="16.5" customHeight="1" x14ac:dyDescent="0.25">
      <c r="A37" s="5" t="s">
        <v>2</v>
      </c>
      <c r="B37" s="10"/>
      <c r="C37" s="27">
        <v>2.2624999999999998E-3</v>
      </c>
      <c r="D37" s="11">
        <f t="shared" si="8"/>
        <v>6.2218749999999991E-3</v>
      </c>
      <c r="E37" s="11">
        <f t="shared" si="9"/>
        <v>4.8643749999999989E-3</v>
      </c>
      <c r="F37" s="11">
        <f t="shared" si="10"/>
        <v>3.6199999999999995E-3</v>
      </c>
      <c r="G37" s="8">
        <f t="shared" ref="G37:G48" si="34">C37+(C37*$G$3)</f>
        <v>3.8462499999999994E-3</v>
      </c>
      <c r="H37" s="8">
        <f t="shared" ref="H37:H48" si="35">C37+(C37*$H$3)</f>
        <v>3.6199999999999995E-3</v>
      </c>
      <c r="I37" s="8">
        <f t="shared" si="15"/>
        <v>3.3937499999999996E-3</v>
      </c>
      <c r="J37" s="8">
        <f t="shared" si="13"/>
        <v>3.6199999999999995E-3</v>
      </c>
      <c r="K37" s="8">
        <f t="shared" ref="K37:K48" si="36">C37+(C37*$K$3)</f>
        <v>3.1674999999999997E-3</v>
      </c>
      <c r="L37" s="8"/>
    </row>
    <row r="38" spans="1:12" ht="16.5" customHeight="1" x14ac:dyDescent="0.25">
      <c r="A38" s="5" t="s">
        <v>3</v>
      </c>
      <c r="B38" s="10"/>
      <c r="C38" s="27">
        <v>1.9853009259259259E-3</v>
      </c>
      <c r="D38" s="11">
        <f t="shared" si="8"/>
        <v>5.4595775462962966E-3</v>
      </c>
      <c r="E38" s="11">
        <f t="shared" si="9"/>
        <v>4.2683969907407401E-3</v>
      </c>
      <c r="F38" s="11">
        <f t="shared" si="10"/>
        <v>3.1764814814814815E-3</v>
      </c>
      <c r="G38" s="8">
        <f t="shared" si="34"/>
        <v>3.3750115740740741E-3</v>
      </c>
      <c r="H38" s="8">
        <f t="shared" si="35"/>
        <v>3.1764814814814815E-3</v>
      </c>
      <c r="I38" s="8">
        <f t="shared" si="15"/>
        <v>2.9779513888888889E-3</v>
      </c>
      <c r="J38" s="8">
        <f t="shared" si="13"/>
        <v>3.1764814814814815E-3</v>
      </c>
      <c r="K38" s="8">
        <f t="shared" si="36"/>
        <v>2.7794212962962963E-3</v>
      </c>
      <c r="L38" s="8"/>
    </row>
    <row r="39" spans="1:12" ht="16.5" customHeight="1" x14ac:dyDescent="0.25">
      <c r="A39" s="5" t="s">
        <v>4</v>
      </c>
      <c r="B39" s="10" t="s">
        <v>65</v>
      </c>
      <c r="C39" s="27">
        <v>1.9341435185185186E-3</v>
      </c>
      <c r="D39" s="11">
        <f t="shared" si="8"/>
        <v>5.3188946759259257E-3</v>
      </c>
      <c r="E39" s="11">
        <f t="shared" si="9"/>
        <v>4.1584085648148153E-3</v>
      </c>
      <c r="F39" s="11">
        <f t="shared" si="10"/>
        <v>3.0946296296296295E-3</v>
      </c>
      <c r="G39" s="8">
        <f t="shared" si="34"/>
        <v>3.2880439814814816E-3</v>
      </c>
      <c r="H39" s="8">
        <f t="shared" si="35"/>
        <v>3.0946296296296295E-3</v>
      </c>
      <c r="I39" s="8">
        <f t="shared" si="15"/>
        <v>2.9012152777777777E-3</v>
      </c>
      <c r="J39" s="8">
        <f t="shared" si="13"/>
        <v>3.0946296296296295E-3</v>
      </c>
      <c r="K39" s="8">
        <f t="shared" si="36"/>
        <v>2.707800925925926E-3</v>
      </c>
      <c r="L39" s="8"/>
    </row>
    <row r="40" spans="1:12" ht="16.5" customHeight="1" x14ac:dyDescent="0.25">
      <c r="A40" s="5" t="s">
        <v>5</v>
      </c>
      <c r="B40" s="10"/>
      <c r="C40" s="27">
        <v>1.7950231481481482E-3</v>
      </c>
      <c r="D40" s="11">
        <f t="shared" ref="D40:D47" si="37">C40+(C40*$D$3)</f>
        <v>4.9363136574074075E-3</v>
      </c>
      <c r="E40" s="11">
        <f t="shared" ref="E40:E47" si="38">C40+(C40*$E$3)</f>
        <v>3.8592997685185189E-3</v>
      </c>
      <c r="F40" s="11">
        <f t="shared" ref="F40:F47" si="39">C40+(C40*$F$3)</f>
        <v>2.8720370370370371E-3</v>
      </c>
      <c r="G40" s="8">
        <f t="shared" ref="G40:G47" si="40">C40+(C40*$G$3)</f>
        <v>3.0515393518518522E-3</v>
      </c>
      <c r="H40" s="8">
        <f t="shared" ref="H40:H47" si="41">C40+(C40*$H$3)</f>
        <v>2.8720370370370371E-3</v>
      </c>
      <c r="I40" s="8">
        <f t="shared" ref="I40:I47" si="42">C40+(C40*$I$3)</f>
        <v>2.6925347222222225E-3</v>
      </c>
      <c r="J40" s="8">
        <f t="shared" ref="J40:J47" si="43">C40+(C40*$J$3)</f>
        <v>2.8720370370370371E-3</v>
      </c>
      <c r="K40" s="8">
        <f t="shared" ref="K40:K47" si="44">C40+(C40*$K$3)</f>
        <v>2.5130324074074074E-3</v>
      </c>
      <c r="L40" s="8"/>
    </row>
    <row r="41" spans="1:12" ht="16.5" customHeight="1" x14ac:dyDescent="0.25">
      <c r="A41" s="5" t="s">
        <v>6</v>
      </c>
      <c r="B41" s="10"/>
      <c r="C41" s="27">
        <v>1.6899305555555554E-3</v>
      </c>
      <c r="D41" s="11">
        <f t="shared" si="37"/>
        <v>4.6473090277777771E-3</v>
      </c>
      <c r="E41" s="11">
        <f t="shared" si="38"/>
        <v>3.6333506944444443E-3</v>
      </c>
      <c r="F41" s="11">
        <f t="shared" si="39"/>
        <v>2.7038888888888885E-3</v>
      </c>
      <c r="G41" s="8">
        <f t="shared" si="40"/>
        <v>2.8728819444444444E-3</v>
      </c>
      <c r="H41" s="8">
        <f t="shared" si="41"/>
        <v>2.7038888888888885E-3</v>
      </c>
      <c r="I41" s="8">
        <f t="shared" si="42"/>
        <v>2.534895833333333E-3</v>
      </c>
      <c r="J41" s="8">
        <f t="shared" si="43"/>
        <v>2.7038888888888885E-3</v>
      </c>
      <c r="K41" s="8">
        <f t="shared" si="44"/>
        <v>2.3659027777777775E-3</v>
      </c>
      <c r="L41" s="8"/>
    </row>
    <row r="42" spans="1:12" ht="16.5" customHeight="1" x14ac:dyDescent="0.25">
      <c r="A42" s="5" t="s">
        <v>7</v>
      </c>
      <c r="B42" s="10"/>
      <c r="C42" s="27">
        <v>1.5745370370370371E-3</v>
      </c>
      <c r="D42" s="11">
        <f t="shared" si="37"/>
        <v>4.3299768518518522E-3</v>
      </c>
      <c r="E42" s="11">
        <f t="shared" si="38"/>
        <v>3.3852546296296296E-3</v>
      </c>
      <c r="F42" s="11">
        <f t="shared" si="39"/>
        <v>2.5192592592592593E-3</v>
      </c>
      <c r="G42" s="8">
        <f t="shared" si="40"/>
        <v>2.6767129629629632E-3</v>
      </c>
      <c r="H42" s="8">
        <f t="shared" si="41"/>
        <v>2.5192592592592593E-3</v>
      </c>
      <c r="I42" s="8">
        <f t="shared" si="42"/>
        <v>2.3618055555555554E-3</v>
      </c>
      <c r="J42" s="8">
        <f t="shared" si="43"/>
        <v>2.5192592592592593E-3</v>
      </c>
      <c r="K42" s="8">
        <f t="shared" si="44"/>
        <v>2.2043518518518519E-3</v>
      </c>
      <c r="L42" s="8"/>
    </row>
    <row r="43" spans="1:12" ht="16.5" customHeight="1" x14ac:dyDescent="0.25">
      <c r="A43" s="5" t="s">
        <v>8</v>
      </c>
      <c r="B43" s="10"/>
      <c r="C43" s="27">
        <v>1.5032407407407408E-3</v>
      </c>
      <c r="D43" s="11">
        <f t="shared" si="37"/>
        <v>4.1339120370370366E-3</v>
      </c>
      <c r="E43" s="11">
        <f t="shared" si="38"/>
        <v>3.2319675925925927E-3</v>
      </c>
      <c r="F43" s="11">
        <f t="shared" si="39"/>
        <v>2.4051851851851851E-3</v>
      </c>
      <c r="G43" s="8">
        <f t="shared" si="40"/>
        <v>2.5555092592592591E-3</v>
      </c>
      <c r="H43" s="8">
        <f t="shared" si="41"/>
        <v>2.4051851851851851E-3</v>
      </c>
      <c r="I43" s="8">
        <f t="shared" si="42"/>
        <v>2.2548611111111111E-3</v>
      </c>
      <c r="J43" s="8">
        <f t="shared" si="43"/>
        <v>2.4051851851851851E-3</v>
      </c>
      <c r="K43" s="8">
        <f t="shared" si="44"/>
        <v>2.1045370370370371E-3</v>
      </c>
      <c r="L43" s="8"/>
    </row>
    <row r="44" spans="1:12" ht="16.5" customHeight="1" x14ac:dyDescent="0.25">
      <c r="A44" s="5" t="s">
        <v>9</v>
      </c>
      <c r="B44" s="10"/>
      <c r="C44" s="27">
        <v>1.4888888888888888E-3</v>
      </c>
      <c r="D44" s="11">
        <f t="shared" si="37"/>
        <v>4.094444444444444E-3</v>
      </c>
      <c r="E44" s="11">
        <f t="shared" si="38"/>
        <v>3.2011111111111107E-3</v>
      </c>
      <c r="F44" s="11">
        <f t="shared" si="39"/>
        <v>2.3822222222222222E-3</v>
      </c>
      <c r="G44" s="8">
        <f t="shared" si="40"/>
        <v>2.5311111111111107E-3</v>
      </c>
      <c r="H44" s="8">
        <f t="shared" si="41"/>
        <v>2.3822222222222222E-3</v>
      </c>
      <c r="I44" s="8">
        <f t="shared" si="42"/>
        <v>2.2333333333333333E-3</v>
      </c>
      <c r="J44" s="8">
        <f t="shared" si="43"/>
        <v>2.3822222222222222E-3</v>
      </c>
      <c r="K44" s="8">
        <f t="shared" si="44"/>
        <v>2.0844444444444443E-3</v>
      </c>
      <c r="L44" s="8"/>
    </row>
    <row r="45" spans="1:12" ht="16.5" customHeight="1" x14ac:dyDescent="0.25">
      <c r="A45" s="5" t="s">
        <v>10</v>
      </c>
      <c r="B45" s="10"/>
      <c r="C45" s="27">
        <v>1.6439814814814813E-3</v>
      </c>
      <c r="D45" s="11">
        <f t="shared" si="37"/>
        <v>4.5209490740740739E-3</v>
      </c>
      <c r="E45" s="11">
        <f t="shared" si="38"/>
        <v>3.5345601851851849E-3</v>
      </c>
      <c r="F45" s="11">
        <f t="shared" si="39"/>
        <v>2.6303703703703697E-3</v>
      </c>
      <c r="G45" s="8">
        <f t="shared" si="40"/>
        <v>2.794768518518518E-3</v>
      </c>
      <c r="H45" s="8">
        <f t="shared" si="41"/>
        <v>2.6303703703703697E-3</v>
      </c>
      <c r="I45" s="8">
        <f t="shared" si="42"/>
        <v>2.4659722222222218E-3</v>
      </c>
      <c r="J45" s="8">
        <f t="shared" si="43"/>
        <v>2.6303703703703697E-3</v>
      </c>
      <c r="K45" s="8">
        <f t="shared" si="44"/>
        <v>2.3015740740740739E-3</v>
      </c>
      <c r="L45" s="8"/>
    </row>
    <row r="46" spans="1:12" ht="16.5" customHeight="1" x14ac:dyDescent="0.25">
      <c r="A46" s="5" t="s">
        <v>11</v>
      </c>
      <c r="B46" s="10"/>
      <c r="C46" s="27">
        <v>1.516087962962963E-3</v>
      </c>
      <c r="D46" s="11">
        <f t="shared" si="37"/>
        <v>4.1692418981481485E-3</v>
      </c>
      <c r="E46" s="11">
        <f t="shared" si="38"/>
        <v>3.2595891203703702E-3</v>
      </c>
      <c r="F46" s="11">
        <f t="shared" si="39"/>
        <v>2.4257407407407409E-3</v>
      </c>
      <c r="G46" s="8">
        <f t="shared" si="40"/>
        <v>2.5773495370370368E-3</v>
      </c>
      <c r="H46" s="8">
        <f t="shared" si="41"/>
        <v>2.4257407407407409E-3</v>
      </c>
      <c r="I46" s="8">
        <f t="shared" si="42"/>
        <v>2.2741319444444445E-3</v>
      </c>
      <c r="J46" s="8">
        <f t="shared" si="43"/>
        <v>2.4257407407407409E-3</v>
      </c>
      <c r="K46" s="8">
        <f t="shared" si="44"/>
        <v>2.1225231481481481E-3</v>
      </c>
      <c r="L46" s="8"/>
    </row>
    <row r="47" spans="1:12" ht="16.5" customHeight="1" x14ac:dyDescent="0.25">
      <c r="A47" s="5" t="s">
        <v>12</v>
      </c>
      <c r="B47" s="10"/>
      <c r="C47" s="27">
        <v>1.4773148148148148E-3</v>
      </c>
      <c r="D47" s="11">
        <f t="shared" si="37"/>
        <v>4.0626157407407408E-3</v>
      </c>
      <c r="E47" s="11">
        <f t="shared" si="38"/>
        <v>3.1762268518518515E-3</v>
      </c>
      <c r="F47" s="11">
        <f t="shared" si="39"/>
        <v>2.3637037037037038E-3</v>
      </c>
      <c r="G47" s="8">
        <f t="shared" si="40"/>
        <v>2.5114351851851851E-3</v>
      </c>
      <c r="H47" s="8">
        <f t="shared" si="41"/>
        <v>2.3637037037037038E-3</v>
      </c>
      <c r="I47" s="8">
        <f t="shared" si="42"/>
        <v>2.215972222222222E-3</v>
      </c>
      <c r="J47" s="8">
        <f t="shared" si="43"/>
        <v>2.3637037037037038E-3</v>
      </c>
      <c r="K47" s="8">
        <f t="shared" si="44"/>
        <v>2.0682407407407407E-3</v>
      </c>
      <c r="L47" s="8"/>
    </row>
    <row r="48" spans="1:12" ht="16.5" customHeight="1" x14ac:dyDescent="0.25">
      <c r="A48" s="5" t="s">
        <v>43</v>
      </c>
      <c r="B48" s="10" t="s">
        <v>65</v>
      </c>
      <c r="C48" s="27">
        <v>1.4318287037037036E-3</v>
      </c>
      <c r="D48" s="11">
        <f t="shared" si="8"/>
        <v>3.9375289351851845E-3</v>
      </c>
      <c r="E48" s="11">
        <f t="shared" si="9"/>
        <v>3.0784317129629625E-3</v>
      </c>
      <c r="F48" s="11">
        <f t="shared" si="10"/>
        <v>2.2909259259259259E-3</v>
      </c>
      <c r="G48" s="8">
        <f t="shared" si="34"/>
        <v>2.4341087962962962E-3</v>
      </c>
      <c r="H48" s="8">
        <f t="shared" si="35"/>
        <v>2.2909259259259259E-3</v>
      </c>
      <c r="I48" s="8">
        <f t="shared" si="15"/>
        <v>2.1477430555555555E-3</v>
      </c>
      <c r="J48" s="8">
        <f t="shared" si="13"/>
        <v>2.2909259259259259E-3</v>
      </c>
      <c r="K48" s="8">
        <f t="shared" si="36"/>
        <v>2.0045601851851852E-3</v>
      </c>
      <c r="L48" s="8"/>
    </row>
    <row r="49" spans="1:12" ht="16.5" customHeight="1" x14ac:dyDescent="0.25">
      <c r="A49" s="12" t="s">
        <v>15</v>
      </c>
      <c r="B49" s="25"/>
      <c r="C49" s="13"/>
      <c r="D49" s="13"/>
      <c r="E49" s="13"/>
      <c r="F49" s="13"/>
      <c r="G49" s="13"/>
      <c r="H49" s="13"/>
      <c r="I49" s="13"/>
      <c r="J49" s="13"/>
      <c r="K49" s="13"/>
      <c r="L49" s="8"/>
    </row>
    <row r="50" spans="1:12" ht="16.5" customHeight="1" x14ac:dyDescent="0.25">
      <c r="A50" s="5" t="s">
        <v>4</v>
      </c>
      <c r="B50" s="10"/>
      <c r="C50" s="27">
        <v>7.1782407407407411E-3</v>
      </c>
      <c r="D50" s="11">
        <f t="shared" ref="D50" si="45">C50+(C50*$D$3)</f>
        <v>1.9740162037037039E-2</v>
      </c>
      <c r="E50" s="11">
        <f t="shared" ref="E50" si="46">C50+(C50*$E$3)</f>
        <v>1.5433217592592592E-2</v>
      </c>
      <c r="F50" s="11">
        <f t="shared" ref="F50" si="47">C50+(C50*$F$3)</f>
        <v>1.1485185185185185E-2</v>
      </c>
      <c r="G50" s="8">
        <f t="shared" ref="G50" si="48">C50+(C50*$G$3)</f>
        <v>1.2203009259259261E-2</v>
      </c>
      <c r="H50" s="8">
        <f t="shared" ref="H50" si="49">C50+(C50*$H$3)</f>
        <v>1.1485185185185185E-2</v>
      </c>
      <c r="I50" s="8">
        <f t="shared" ref="I50" si="50">C50+(C50*$I$3)</f>
        <v>1.0767361111111111E-2</v>
      </c>
      <c r="J50" s="8">
        <f t="shared" ref="J50" si="51">C50+(C50*$J$3)</f>
        <v>1.1485185185185185E-2</v>
      </c>
      <c r="K50" s="8">
        <f t="shared" ref="K50" si="52">C50+(C50*$K$3)</f>
        <v>1.0049537037037037E-2</v>
      </c>
      <c r="L50" s="8"/>
    </row>
    <row r="51" spans="1:12" ht="16.5" customHeight="1" x14ac:dyDescent="0.25">
      <c r="A51" s="5" t="s">
        <v>5</v>
      </c>
      <c r="B51" s="10" t="s">
        <v>65</v>
      </c>
      <c r="C51" s="27">
        <v>3.5251157407407406E-3</v>
      </c>
      <c r="D51" s="11">
        <f t="shared" si="8"/>
        <v>9.6940682870370366E-3</v>
      </c>
      <c r="E51" s="11">
        <f t="shared" si="9"/>
        <v>7.5789988425925912E-3</v>
      </c>
      <c r="F51" s="11">
        <f t="shared" si="10"/>
        <v>5.6401851851851847E-3</v>
      </c>
      <c r="G51" s="8">
        <f t="shared" ref="G51:G59" si="53">C51+(C51*$G$3)</f>
        <v>5.9926967592592584E-3</v>
      </c>
      <c r="H51" s="8">
        <f t="shared" ref="H51:H59" si="54">C51+(C51*$H$3)</f>
        <v>5.6401851851851847E-3</v>
      </c>
      <c r="I51" s="8">
        <f t="shared" si="15"/>
        <v>5.287673611111111E-3</v>
      </c>
      <c r="J51" s="8">
        <f t="shared" si="13"/>
        <v>5.6401851851851847E-3</v>
      </c>
      <c r="K51" s="8">
        <f t="shared" ref="K51:K58" si="55">C51+(C51*$K$3)</f>
        <v>4.9351620370370365E-3</v>
      </c>
      <c r="L51" s="8"/>
    </row>
    <row r="52" spans="1:12" ht="16.5" customHeight="1" x14ac:dyDescent="0.25">
      <c r="A52" s="5" t="s">
        <v>6</v>
      </c>
      <c r="B52" s="10" t="s">
        <v>65</v>
      </c>
      <c r="C52" s="27">
        <v>3.4060185185185183E-3</v>
      </c>
      <c r="D52" s="11">
        <f t="shared" si="8"/>
        <v>9.3665509259259257E-3</v>
      </c>
      <c r="E52" s="11">
        <f t="shared" si="9"/>
        <v>7.3229398148148142E-3</v>
      </c>
      <c r="F52" s="11">
        <f t="shared" si="10"/>
        <v>5.4496296296296289E-3</v>
      </c>
      <c r="G52" s="8">
        <f t="shared" si="53"/>
        <v>5.7902314814814813E-3</v>
      </c>
      <c r="H52" s="8">
        <f t="shared" si="54"/>
        <v>5.4496296296296289E-3</v>
      </c>
      <c r="I52" s="8">
        <f t="shared" si="15"/>
        <v>5.1090277777777774E-3</v>
      </c>
      <c r="J52" s="8">
        <f t="shared" si="13"/>
        <v>5.4496296296296289E-3</v>
      </c>
      <c r="K52" s="8">
        <f t="shared" si="55"/>
        <v>4.768425925925926E-3</v>
      </c>
      <c r="L52" s="8"/>
    </row>
    <row r="53" spans="1:12" ht="16.5" customHeight="1" x14ac:dyDescent="0.25">
      <c r="A53" s="5" t="s">
        <v>7</v>
      </c>
      <c r="B53" s="10" t="s">
        <v>65</v>
      </c>
      <c r="C53" s="27">
        <v>3.2802083333333338E-3</v>
      </c>
      <c r="D53" s="11">
        <f t="shared" si="8"/>
        <v>9.0205729166666672E-3</v>
      </c>
      <c r="E53" s="11">
        <f t="shared" si="9"/>
        <v>7.0524479166666678E-3</v>
      </c>
      <c r="F53" s="11">
        <f t="shared" si="10"/>
        <v>5.248333333333334E-3</v>
      </c>
      <c r="G53" s="8">
        <f t="shared" si="53"/>
        <v>5.576354166666667E-3</v>
      </c>
      <c r="H53" s="8">
        <f t="shared" si="54"/>
        <v>5.248333333333334E-3</v>
      </c>
      <c r="I53" s="8">
        <f t="shared" si="15"/>
        <v>4.9203125000000011E-3</v>
      </c>
      <c r="J53" s="8">
        <f t="shared" si="13"/>
        <v>5.248333333333334E-3</v>
      </c>
      <c r="K53" s="8">
        <f t="shared" si="55"/>
        <v>4.5922916666666673E-3</v>
      </c>
      <c r="L53" s="8"/>
    </row>
    <row r="54" spans="1:12" ht="16.5" customHeight="1" x14ac:dyDescent="0.25">
      <c r="A54" s="5" t="s">
        <v>8</v>
      </c>
      <c r="B54" s="10" t="s">
        <v>65</v>
      </c>
      <c r="C54" s="27">
        <v>3.202314814814815E-3</v>
      </c>
      <c r="D54" s="11">
        <f t="shared" si="8"/>
        <v>8.8063657407407413E-3</v>
      </c>
      <c r="E54" s="11">
        <f t="shared" si="9"/>
        <v>6.8849768518518522E-3</v>
      </c>
      <c r="F54" s="11">
        <f t="shared" si="10"/>
        <v>5.1237037037037041E-3</v>
      </c>
      <c r="G54" s="8">
        <f t="shared" si="53"/>
        <v>5.4439351851851853E-3</v>
      </c>
      <c r="H54" s="8">
        <f t="shared" si="54"/>
        <v>5.1237037037037041E-3</v>
      </c>
      <c r="I54" s="8">
        <f t="shared" si="15"/>
        <v>4.8034722222222229E-3</v>
      </c>
      <c r="J54" s="8">
        <f t="shared" si="13"/>
        <v>5.1237037037037041E-3</v>
      </c>
      <c r="K54" s="8">
        <f t="shared" si="55"/>
        <v>4.4832407407407408E-3</v>
      </c>
      <c r="L54" s="8"/>
    </row>
    <row r="55" spans="1:12" ht="16.5" customHeight="1" x14ac:dyDescent="0.25">
      <c r="A55" s="5" t="s">
        <v>9</v>
      </c>
      <c r="B55" s="10" t="s">
        <v>65</v>
      </c>
      <c r="C55" s="27">
        <v>3.0564814814814812E-3</v>
      </c>
      <c r="D55" s="11">
        <f t="shared" si="8"/>
        <v>8.4053240740740737E-3</v>
      </c>
      <c r="E55" s="11">
        <f t="shared" si="9"/>
        <v>6.5714351851851845E-3</v>
      </c>
      <c r="F55" s="11">
        <f t="shared" si="10"/>
        <v>4.8903703703703696E-3</v>
      </c>
      <c r="G55" s="8">
        <f t="shared" si="53"/>
        <v>5.1960185185185182E-3</v>
      </c>
      <c r="H55" s="8">
        <f t="shared" si="54"/>
        <v>4.8903703703703696E-3</v>
      </c>
      <c r="I55" s="8">
        <f t="shared" si="15"/>
        <v>4.5847222222222218E-3</v>
      </c>
      <c r="J55" s="8">
        <f t="shared" si="13"/>
        <v>4.8903703703703696E-3</v>
      </c>
      <c r="K55" s="8">
        <f t="shared" si="55"/>
        <v>4.279074074074074E-3</v>
      </c>
      <c r="L55" s="8"/>
    </row>
    <row r="56" spans="1:12" ht="16.5" customHeight="1" x14ac:dyDescent="0.25">
      <c r="A56" s="5" t="s">
        <v>10</v>
      </c>
      <c r="B56" s="10" t="s">
        <v>65</v>
      </c>
      <c r="C56" s="27">
        <v>3.4084490740740742E-3</v>
      </c>
      <c r="D56" s="11">
        <f t="shared" si="8"/>
        <v>9.3732349537037039E-3</v>
      </c>
      <c r="E56" s="11">
        <f t="shared" si="9"/>
        <v>7.3281655092592591E-3</v>
      </c>
      <c r="F56" s="11">
        <f t="shared" si="10"/>
        <v>5.453518518518519E-3</v>
      </c>
      <c r="G56" s="8">
        <f t="shared" si="53"/>
        <v>5.7943634259259259E-3</v>
      </c>
      <c r="H56" s="8">
        <f t="shared" si="54"/>
        <v>5.453518518518519E-3</v>
      </c>
      <c r="I56" s="8">
        <f t="shared" si="15"/>
        <v>5.1126736111111112E-3</v>
      </c>
      <c r="J56" s="8">
        <f t="shared" si="13"/>
        <v>5.453518518518519E-3</v>
      </c>
      <c r="K56" s="8">
        <f t="shared" si="55"/>
        <v>4.7718287037037035E-3</v>
      </c>
      <c r="L56" s="8"/>
    </row>
    <row r="57" spans="1:12" ht="16.5" customHeight="1" x14ac:dyDescent="0.25">
      <c r="A57" s="5" t="s">
        <v>11</v>
      </c>
      <c r="B57" s="10"/>
      <c r="C57" s="27">
        <v>3.0363425925925922E-3</v>
      </c>
      <c r="D57" s="11">
        <f t="shared" si="8"/>
        <v>8.349942129629629E-3</v>
      </c>
      <c r="E57" s="11">
        <f t="shared" si="9"/>
        <v>6.5281365740740734E-3</v>
      </c>
      <c r="F57" s="11">
        <f t="shared" si="10"/>
        <v>4.8581481481481479E-3</v>
      </c>
      <c r="G57" s="8">
        <f t="shared" si="53"/>
        <v>5.1617824074074066E-3</v>
      </c>
      <c r="H57" s="8">
        <f t="shared" si="54"/>
        <v>4.8581481481481479E-3</v>
      </c>
      <c r="I57" s="8">
        <f t="shared" si="15"/>
        <v>4.5545138888888883E-3</v>
      </c>
      <c r="J57" s="8">
        <f t="shared" si="13"/>
        <v>4.8581481481481479E-3</v>
      </c>
      <c r="K57" s="8">
        <f t="shared" si="55"/>
        <v>4.2508796296296288E-3</v>
      </c>
      <c r="L57" s="8"/>
    </row>
    <row r="58" spans="1:12" ht="16.5" customHeight="1" x14ac:dyDescent="0.25">
      <c r="A58" s="5" t="s">
        <v>12</v>
      </c>
      <c r="B58" s="10" t="s">
        <v>65</v>
      </c>
      <c r="C58" s="27">
        <v>3.0546296296296298E-3</v>
      </c>
      <c r="D58" s="11">
        <f t="shared" si="8"/>
        <v>8.4002314814814825E-3</v>
      </c>
      <c r="E58" s="11">
        <f t="shared" si="9"/>
        <v>6.5674537037037038E-3</v>
      </c>
      <c r="F58" s="11">
        <f t="shared" si="10"/>
        <v>4.887407407407408E-3</v>
      </c>
      <c r="G58" s="8">
        <f t="shared" si="53"/>
        <v>5.1928703703703703E-3</v>
      </c>
      <c r="H58" s="8">
        <f t="shared" si="54"/>
        <v>4.887407407407408E-3</v>
      </c>
      <c r="I58" s="8">
        <f t="shared" si="15"/>
        <v>4.5819444444444449E-3</v>
      </c>
      <c r="J58" s="8">
        <f t="shared" si="13"/>
        <v>4.887407407407408E-3</v>
      </c>
      <c r="K58" s="8">
        <f t="shared" si="55"/>
        <v>4.2764814814814818E-3</v>
      </c>
      <c r="L58" s="8"/>
    </row>
    <row r="59" spans="1:12" ht="16.5" customHeight="1" x14ac:dyDescent="0.25">
      <c r="A59" s="5" t="s">
        <v>43</v>
      </c>
      <c r="B59" s="10"/>
      <c r="C59" s="27">
        <v>3.0912037037037036E-3</v>
      </c>
      <c r="D59" s="11">
        <f t="shared" si="8"/>
        <v>8.5008101851851842E-3</v>
      </c>
      <c r="E59" s="11">
        <f t="shared" si="9"/>
        <v>6.646087962962963E-3</v>
      </c>
      <c r="F59" s="11">
        <f t="shared" si="10"/>
        <v>4.9459259259259257E-3</v>
      </c>
      <c r="G59" s="8">
        <f t="shared" si="53"/>
        <v>5.2550462962962959E-3</v>
      </c>
      <c r="H59" s="8">
        <f t="shared" si="54"/>
        <v>4.9459259259259257E-3</v>
      </c>
      <c r="I59" s="8">
        <f t="shared" si="15"/>
        <v>4.6368055555555555E-3</v>
      </c>
      <c r="J59" s="8">
        <f t="shared" si="13"/>
        <v>4.9459259259259257E-3</v>
      </c>
      <c r="K59" s="8">
        <f>C59+(C59*$K$3)</f>
        <v>4.3276851851851853E-3</v>
      </c>
      <c r="L59" s="8"/>
    </row>
    <row r="60" spans="1:12" ht="16.5" customHeight="1" x14ac:dyDescent="0.25">
      <c r="A60" s="12" t="s">
        <v>69</v>
      </c>
      <c r="B60" s="25"/>
      <c r="C60" s="13"/>
      <c r="D60" s="13"/>
      <c r="E60" s="13"/>
      <c r="F60" s="13"/>
      <c r="G60" s="13"/>
      <c r="H60" s="13"/>
      <c r="I60" s="13"/>
      <c r="J60" s="13"/>
      <c r="K60" s="13"/>
      <c r="L60" s="8"/>
    </row>
    <row r="61" spans="1:12" ht="16.5" customHeight="1" x14ac:dyDescent="0.25">
      <c r="A61" s="5" t="s">
        <v>5</v>
      </c>
      <c r="B61" s="10"/>
      <c r="C61" s="27">
        <v>7.5281249999999992E-3</v>
      </c>
      <c r="D61" s="11">
        <f t="shared" ref="D61:D69" si="56">C61+(C61*$D$3)</f>
        <v>2.0702343749999998E-2</v>
      </c>
      <c r="E61" s="11">
        <f t="shared" ref="E61:E69" si="57">C61+(C61*$E$3)</f>
        <v>1.6185468749999998E-2</v>
      </c>
      <c r="F61" s="11">
        <f t="shared" ref="F61:F69" si="58">C61+(C61*$F$3)</f>
        <v>1.2044999999999998E-2</v>
      </c>
      <c r="G61" s="8">
        <f t="shared" ref="G61:G69" si="59">C61+(C61*$G$3)</f>
        <v>1.2797812499999998E-2</v>
      </c>
      <c r="H61" s="8">
        <f t="shared" ref="H61:H69" si="60">C61+(C61*$H$3)</f>
        <v>1.2044999999999998E-2</v>
      </c>
      <c r="I61" s="8">
        <f t="shared" ref="I61:I69" si="61">C61+(C61*$I$3)</f>
        <v>1.1292187499999998E-2</v>
      </c>
      <c r="J61" s="8">
        <f t="shared" ref="J61:J69" si="62">C61+(C61*$J$3)</f>
        <v>1.2044999999999998E-2</v>
      </c>
      <c r="K61" s="8">
        <f t="shared" ref="K61:K69" si="63">C61+(C61*$K$3)</f>
        <v>1.0539375E-2</v>
      </c>
      <c r="L61" s="8"/>
    </row>
    <row r="62" spans="1:12" ht="16.5" customHeight="1" x14ac:dyDescent="0.25">
      <c r="A62" s="5" t="s">
        <v>6</v>
      </c>
      <c r="B62" s="10"/>
      <c r="C62" s="27">
        <v>7.3807870370370373E-3</v>
      </c>
      <c r="D62" s="11">
        <f t="shared" si="56"/>
        <v>2.0297164351851853E-2</v>
      </c>
      <c r="E62" s="11">
        <f t="shared" si="57"/>
        <v>1.586869212962963E-2</v>
      </c>
      <c r="F62" s="11">
        <f t="shared" si="58"/>
        <v>1.1809259259259259E-2</v>
      </c>
      <c r="G62" s="8">
        <f t="shared" si="59"/>
        <v>1.2547337962962963E-2</v>
      </c>
      <c r="H62" s="8">
        <f t="shared" si="60"/>
        <v>1.1809259259259259E-2</v>
      </c>
      <c r="I62" s="8">
        <f t="shared" si="61"/>
        <v>1.1071180555555556E-2</v>
      </c>
      <c r="J62" s="8">
        <f t="shared" si="62"/>
        <v>1.1809259259259259E-2</v>
      </c>
      <c r="K62" s="8">
        <f t="shared" si="63"/>
        <v>1.0333101851851852E-2</v>
      </c>
      <c r="L62" s="8"/>
    </row>
    <row r="63" spans="1:12" ht="16.5" customHeight="1" x14ac:dyDescent="0.25">
      <c r="A63" s="5" t="s">
        <v>7</v>
      </c>
      <c r="B63" s="10"/>
      <c r="C63" s="27">
        <v>6.7717592592592595E-3</v>
      </c>
      <c r="D63" s="11">
        <f t="shared" si="56"/>
        <v>1.8622337962962962E-2</v>
      </c>
      <c r="E63" s="11">
        <f t="shared" si="57"/>
        <v>1.4559282407407406E-2</v>
      </c>
      <c r="F63" s="11">
        <f t="shared" si="58"/>
        <v>1.0834814814814814E-2</v>
      </c>
      <c r="G63" s="8">
        <f t="shared" si="59"/>
        <v>1.1511990740740741E-2</v>
      </c>
      <c r="H63" s="8">
        <f t="shared" si="60"/>
        <v>1.0834814814814814E-2</v>
      </c>
      <c r="I63" s="8">
        <f t="shared" si="61"/>
        <v>1.015763888888889E-2</v>
      </c>
      <c r="J63" s="8">
        <f t="shared" si="62"/>
        <v>1.0834814814814814E-2</v>
      </c>
      <c r="K63" s="8">
        <f t="shared" si="63"/>
        <v>9.4804629629629631E-3</v>
      </c>
      <c r="L63" s="8"/>
    </row>
    <row r="64" spans="1:12" ht="16.5" customHeight="1" x14ac:dyDescent="0.25">
      <c r="A64" s="5" t="s">
        <v>8</v>
      </c>
      <c r="B64" s="10"/>
      <c r="C64" s="27">
        <v>6.2394675925925933E-3</v>
      </c>
      <c r="D64" s="11">
        <f t="shared" si="56"/>
        <v>1.7158535879629632E-2</v>
      </c>
      <c r="E64" s="11">
        <f t="shared" si="57"/>
        <v>1.3414855324074075E-2</v>
      </c>
      <c r="F64" s="11">
        <f t="shared" si="58"/>
        <v>9.983148148148149E-3</v>
      </c>
      <c r="G64" s="8">
        <f t="shared" si="59"/>
        <v>1.0607094907407407E-2</v>
      </c>
      <c r="H64" s="8">
        <f t="shared" si="60"/>
        <v>9.983148148148149E-3</v>
      </c>
      <c r="I64" s="8">
        <f t="shared" si="61"/>
        <v>9.3592013888888909E-3</v>
      </c>
      <c r="J64" s="8">
        <f t="shared" si="62"/>
        <v>9.983148148148149E-3</v>
      </c>
      <c r="K64" s="8">
        <f t="shared" si="63"/>
        <v>8.735254629629631E-3</v>
      </c>
      <c r="L64" s="8"/>
    </row>
    <row r="65" spans="1:12" ht="16.5" customHeight="1" x14ac:dyDescent="0.25">
      <c r="A65" s="5" t="s">
        <v>9</v>
      </c>
      <c r="B65" s="10"/>
      <c r="C65" s="27">
        <v>6.4625000000000004E-3</v>
      </c>
      <c r="D65" s="11">
        <f t="shared" si="56"/>
        <v>1.7771874999999999E-2</v>
      </c>
      <c r="E65" s="11">
        <f t="shared" si="57"/>
        <v>1.3894375E-2</v>
      </c>
      <c r="F65" s="11">
        <f t="shared" si="58"/>
        <v>1.034E-2</v>
      </c>
      <c r="G65" s="8">
        <f t="shared" si="59"/>
        <v>1.0986249999999999E-2</v>
      </c>
      <c r="H65" s="8">
        <f t="shared" si="60"/>
        <v>1.034E-2</v>
      </c>
      <c r="I65" s="8">
        <f t="shared" si="61"/>
        <v>9.693750000000001E-3</v>
      </c>
      <c r="J65" s="8">
        <f t="shared" si="62"/>
        <v>1.034E-2</v>
      </c>
      <c r="K65" s="8">
        <f t="shared" si="63"/>
        <v>9.0475E-3</v>
      </c>
      <c r="L65" s="8"/>
    </row>
    <row r="66" spans="1:12" ht="16.5" customHeight="1" x14ac:dyDescent="0.25">
      <c r="A66" s="5" t="s">
        <v>10</v>
      </c>
      <c r="B66" s="10"/>
      <c r="C66" s="27">
        <v>7.6136574074074084E-3</v>
      </c>
      <c r="D66" s="11">
        <f t="shared" si="56"/>
        <v>2.0937557870370372E-2</v>
      </c>
      <c r="E66" s="11">
        <f t="shared" si="57"/>
        <v>1.6369363425925928E-2</v>
      </c>
      <c r="F66" s="11">
        <f t="shared" si="58"/>
        <v>1.2181851851851853E-2</v>
      </c>
      <c r="G66" s="8">
        <f t="shared" si="59"/>
        <v>1.2943217592592593E-2</v>
      </c>
      <c r="H66" s="8">
        <f t="shared" si="60"/>
        <v>1.2181851851851853E-2</v>
      </c>
      <c r="I66" s="8">
        <f t="shared" si="61"/>
        <v>1.1420486111111112E-2</v>
      </c>
      <c r="J66" s="8">
        <f t="shared" si="62"/>
        <v>1.2181851851851853E-2</v>
      </c>
      <c r="K66" s="8">
        <f t="shared" si="63"/>
        <v>1.0659120370370371E-2</v>
      </c>
      <c r="L66" s="8"/>
    </row>
    <row r="67" spans="1:12" ht="16.5" customHeight="1" x14ac:dyDescent="0.25">
      <c r="A67" s="5" t="s">
        <v>11</v>
      </c>
      <c r="B67" s="10"/>
      <c r="C67" s="27">
        <v>6.404050925925925E-3</v>
      </c>
      <c r="D67" s="11">
        <f t="shared" si="56"/>
        <v>1.7611140046296294E-2</v>
      </c>
      <c r="E67" s="11">
        <f t="shared" si="57"/>
        <v>1.3768709490740738E-2</v>
      </c>
      <c r="F67" s="11">
        <f t="shared" si="58"/>
        <v>1.024648148148148E-2</v>
      </c>
      <c r="G67" s="8">
        <f t="shared" si="59"/>
        <v>1.0886886574074071E-2</v>
      </c>
      <c r="H67" s="8">
        <f t="shared" si="60"/>
        <v>1.024648148148148E-2</v>
      </c>
      <c r="I67" s="8">
        <f t="shared" si="61"/>
        <v>9.606076388888888E-3</v>
      </c>
      <c r="J67" s="8">
        <f t="shared" si="62"/>
        <v>1.024648148148148E-2</v>
      </c>
      <c r="K67" s="8">
        <f t="shared" si="63"/>
        <v>8.9656712962962945E-3</v>
      </c>
      <c r="L67" s="8"/>
    </row>
    <row r="68" spans="1:12" ht="16.5" customHeight="1" x14ac:dyDescent="0.25">
      <c r="A68" s="5" t="s">
        <v>12</v>
      </c>
      <c r="B68" s="10"/>
      <c r="C68" s="27">
        <v>6.6209490740740734E-3</v>
      </c>
      <c r="D68" s="11">
        <f t="shared" si="56"/>
        <v>1.8207609953703702E-2</v>
      </c>
      <c r="E68" s="11">
        <f t="shared" si="57"/>
        <v>1.4235040509259257E-2</v>
      </c>
      <c r="F68" s="11">
        <f t="shared" si="58"/>
        <v>1.0593518518518516E-2</v>
      </c>
      <c r="G68" s="8">
        <f t="shared" si="59"/>
        <v>1.1255613425925924E-2</v>
      </c>
      <c r="H68" s="8">
        <f t="shared" si="60"/>
        <v>1.0593518518518516E-2</v>
      </c>
      <c r="I68" s="8">
        <f t="shared" si="61"/>
        <v>9.9314236111111096E-3</v>
      </c>
      <c r="J68" s="8">
        <f t="shared" si="62"/>
        <v>1.0593518518518516E-2</v>
      </c>
      <c r="K68" s="8">
        <f t="shared" si="63"/>
        <v>9.2693287037037032E-3</v>
      </c>
      <c r="L68" s="8"/>
    </row>
    <row r="69" spans="1:12" ht="16.5" customHeight="1" x14ac:dyDescent="0.25">
      <c r="A69" s="5" t="s">
        <v>43</v>
      </c>
      <c r="B69" s="10"/>
      <c r="C69" s="27">
        <v>6.4315972222222214E-3</v>
      </c>
      <c r="D69" s="11">
        <f t="shared" si="56"/>
        <v>1.7686892361111109E-2</v>
      </c>
      <c r="E69" s="11">
        <f t="shared" si="57"/>
        <v>1.3827934027777775E-2</v>
      </c>
      <c r="F69" s="11">
        <f t="shared" si="58"/>
        <v>1.0290555555555555E-2</v>
      </c>
      <c r="G69" s="8">
        <f t="shared" si="59"/>
        <v>1.0933715277777777E-2</v>
      </c>
      <c r="H69" s="8">
        <f t="shared" si="60"/>
        <v>1.0290555555555555E-2</v>
      </c>
      <c r="I69" s="8">
        <f t="shared" si="61"/>
        <v>9.6473958333333325E-3</v>
      </c>
      <c r="J69" s="8">
        <f t="shared" si="62"/>
        <v>1.0290555555555555E-2</v>
      </c>
      <c r="K69" s="8">
        <f t="shared" si="63"/>
        <v>9.0042361111111104E-3</v>
      </c>
      <c r="L69" s="8"/>
    </row>
    <row r="70" spans="1:12" ht="16.5" customHeight="1" x14ac:dyDescent="0.25">
      <c r="A70" s="5"/>
      <c r="B70" s="10"/>
      <c r="C70" s="27"/>
      <c r="D70" s="11"/>
      <c r="E70" s="11"/>
      <c r="F70" s="11"/>
      <c r="G70" s="8"/>
      <c r="H70" s="8"/>
      <c r="I70" s="8"/>
      <c r="J70" s="8"/>
      <c r="K70" s="8"/>
      <c r="L70" s="8"/>
    </row>
    <row r="71" spans="1:12" ht="16.5" customHeight="1" x14ac:dyDescent="0.25">
      <c r="A71" s="12" t="s">
        <v>70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8"/>
    </row>
    <row r="72" spans="1:12" ht="16.5" customHeight="1" x14ac:dyDescent="0.25">
      <c r="A72" s="5" t="s">
        <v>5</v>
      </c>
      <c r="B72" s="10"/>
      <c r="C72" s="27">
        <v>1.5347337962962964E-2</v>
      </c>
      <c r="D72" s="29">
        <f t="shared" ref="D72:D80" si="64">C72+(C72*$D$3)</f>
        <v>4.2205179398148149E-2</v>
      </c>
      <c r="E72" s="11">
        <f t="shared" ref="E72:E80" si="65">C72+(C72*$E$3)</f>
        <v>3.2996776620370372E-2</v>
      </c>
      <c r="F72" s="11">
        <f t="shared" ref="F72:F80" si="66">C72+(C72*$F$3)</f>
        <v>2.4555740740740739E-2</v>
      </c>
      <c r="G72" s="8">
        <f t="shared" ref="G72:G80" si="67">C72+(C72*$G$3)</f>
        <v>2.6090474537037035E-2</v>
      </c>
      <c r="H72" s="8">
        <f t="shared" ref="H72:H80" si="68">C72+(C72*$H$3)</f>
        <v>2.4555740740740739E-2</v>
      </c>
      <c r="I72" s="8">
        <f t="shared" ref="I72:I80" si="69">C72+(C72*$I$3)</f>
        <v>2.3021006944444446E-2</v>
      </c>
      <c r="J72" s="8">
        <f t="shared" ref="J72:J80" si="70">C72+(C72*$J$3)</f>
        <v>2.4555740740740739E-2</v>
      </c>
      <c r="K72" s="8">
        <f t="shared" ref="K72:K80" si="71">C72+(C72*$K$3)</f>
        <v>2.148627314814815E-2</v>
      </c>
      <c r="L72" s="8"/>
    </row>
    <row r="73" spans="1:12" ht="16.5" customHeight="1" x14ac:dyDescent="0.25">
      <c r="A73" s="5" t="s">
        <v>6</v>
      </c>
      <c r="B73" s="10"/>
      <c r="C73" s="27">
        <v>1.4129398148148148E-2</v>
      </c>
      <c r="D73" s="11">
        <f t="shared" si="64"/>
        <v>3.8855844907407407E-2</v>
      </c>
      <c r="E73" s="11">
        <f t="shared" si="65"/>
        <v>3.0378206018518518E-2</v>
      </c>
      <c r="F73" s="11">
        <f t="shared" si="66"/>
        <v>2.2607037037037037E-2</v>
      </c>
      <c r="G73" s="8">
        <f t="shared" si="67"/>
        <v>2.4019976851851851E-2</v>
      </c>
      <c r="H73" s="8">
        <f t="shared" si="68"/>
        <v>2.2607037037037037E-2</v>
      </c>
      <c r="I73" s="8">
        <f t="shared" si="69"/>
        <v>2.1194097222222222E-2</v>
      </c>
      <c r="J73" s="8">
        <f t="shared" si="70"/>
        <v>2.2607037037037037E-2</v>
      </c>
      <c r="K73" s="8">
        <f t="shared" si="71"/>
        <v>1.9781157407407407E-2</v>
      </c>
      <c r="L73" s="8"/>
    </row>
    <row r="74" spans="1:12" ht="16.5" customHeight="1" x14ac:dyDescent="0.25">
      <c r="A74" s="5" t="s">
        <v>7</v>
      </c>
      <c r="B74" s="10"/>
      <c r="C74" s="27">
        <v>1.323310185185185E-2</v>
      </c>
      <c r="D74" s="11">
        <f t="shared" si="64"/>
        <v>3.6391030092592591E-2</v>
      </c>
      <c r="E74" s="11">
        <f t="shared" si="65"/>
        <v>2.8451168981481478E-2</v>
      </c>
      <c r="F74" s="11">
        <f t="shared" si="66"/>
        <v>2.1172962962962959E-2</v>
      </c>
      <c r="G74" s="8">
        <f t="shared" si="67"/>
        <v>2.2496273148148144E-2</v>
      </c>
      <c r="H74" s="8">
        <f t="shared" si="68"/>
        <v>2.1172962962962959E-2</v>
      </c>
      <c r="I74" s="8">
        <f t="shared" si="69"/>
        <v>1.9849652777777775E-2</v>
      </c>
      <c r="J74" s="8">
        <f t="shared" si="70"/>
        <v>2.1172962962962959E-2</v>
      </c>
      <c r="K74" s="8">
        <f t="shared" si="71"/>
        <v>1.8526342592592591E-2</v>
      </c>
      <c r="L74" s="8"/>
    </row>
    <row r="75" spans="1:12" ht="16.5" customHeight="1" x14ac:dyDescent="0.25">
      <c r="A75" s="5" t="s">
        <v>8</v>
      </c>
      <c r="B75" s="10"/>
      <c r="C75" s="27">
        <v>1.1864467592592591E-2</v>
      </c>
      <c r="D75" s="11">
        <f t="shared" si="64"/>
        <v>3.2627285879629625E-2</v>
      </c>
      <c r="E75" s="11">
        <f t="shared" si="65"/>
        <v>2.550860532407407E-2</v>
      </c>
      <c r="F75" s="11">
        <f t="shared" si="66"/>
        <v>1.8983148148148145E-2</v>
      </c>
      <c r="G75" s="8">
        <f t="shared" si="67"/>
        <v>2.0169594907407405E-2</v>
      </c>
      <c r="H75" s="8">
        <f t="shared" si="68"/>
        <v>1.8983148148148145E-2</v>
      </c>
      <c r="I75" s="8">
        <f t="shared" si="69"/>
        <v>1.7796701388888888E-2</v>
      </c>
      <c r="J75" s="8">
        <f t="shared" si="70"/>
        <v>1.8983148148148145E-2</v>
      </c>
      <c r="K75" s="8">
        <f t="shared" si="71"/>
        <v>1.6610254629629628E-2</v>
      </c>
      <c r="L75" s="8"/>
    </row>
    <row r="76" spans="1:12" ht="16.5" customHeight="1" x14ac:dyDescent="0.25">
      <c r="A76" s="5" t="s">
        <v>9</v>
      </c>
      <c r="B76" s="10"/>
      <c r="C76" s="27">
        <v>1.2891898148148147E-2</v>
      </c>
      <c r="D76" s="11">
        <f t="shared" si="64"/>
        <v>3.5452719907407407E-2</v>
      </c>
      <c r="E76" s="11">
        <f t="shared" si="65"/>
        <v>2.7717581018518515E-2</v>
      </c>
      <c r="F76" s="11">
        <f t="shared" si="66"/>
        <v>2.0627037037037034E-2</v>
      </c>
      <c r="G76" s="8">
        <f t="shared" si="67"/>
        <v>2.191622685185185E-2</v>
      </c>
      <c r="H76" s="8">
        <f t="shared" si="68"/>
        <v>2.0627037037037034E-2</v>
      </c>
      <c r="I76" s="8">
        <f t="shared" si="69"/>
        <v>1.9337847222222222E-2</v>
      </c>
      <c r="J76" s="8">
        <f t="shared" si="70"/>
        <v>2.0627037037037034E-2</v>
      </c>
      <c r="K76" s="8">
        <f t="shared" si="71"/>
        <v>1.8048657407407406E-2</v>
      </c>
      <c r="L76" s="8"/>
    </row>
    <row r="77" spans="1:12" ht="16.5" customHeight="1" x14ac:dyDescent="0.25">
      <c r="A77" s="5" t="s">
        <v>10</v>
      </c>
      <c r="B77" s="10"/>
      <c r="C77" s="27">
        <v>1.5017708333333333E-2</v>
      </c>
      <c r="D77" s="11">
        <f t="shared" si="64"/>
        <v>4.1298697916666662E-2</v>
      </c>
      <c r="E77" s="11">
        <f t="shared" si="65"/>
        <v>3.228807291666666E-2</v>
      </c>
      <c r="F77" s="11">
        <f t="shared" si="66"/>
        <v>2.4028333333333332E-2</v>
      </c>
      <c r="G77" s="8">
        <f t="shared" si="67"/>
        <v>2.5530104166666664E-2</v>
      </c>
      <c r="H77" s="8">
        <f t="shared" si="68"/>
        <v>2.4028333333333332E-2</v>
      </c>
      <c r="I77" s="8">
        <f t="shared" si="69"/>
        <v>2.25265625E-2</v>
      </c>
      <c r="J77" s="8">
        <f t="shared" si="70"/>
        <v>2.4028333333333332E-2</v>
      </c>
      <c r="K77" s="8">
        <f t="shared" si="71"/>
        <v>2.1024791666666667E-2</v>
      </c>
      <c r="L77" s="8"/>
    </row>
    <row r="78" spans="1:12" ht="16.5" customHeight="1" x14ac:dyDescent="0.25">
      <c r="A78" s="5" t="s">
        <v>11</v>
      </c>
      <c r="B78" s="10"/>
      <c r="C78" s="27">
        <v>1.2122222222222222E-2</v>
      </c>
      <c r="D78" s="11">
        <f t="shared" si="64"/>
        <v>3.3336111111111108E-2</v>
      </c>
      <c r="E78" s="11">
        <f t="shared" si="65"/>
        <v>2.6062777777777775E-2</v>
      </c>
      <c r="F78" s="11">
        <f t="shared" si="66"/>
        <v>1.9395555555555555E-2</v>
      </c>
      <c r="G78" s="8">
        <f t="shared" si="67"/>
        <v>2.0607777777777777E-2</v>
      </c>
      <c r="H78" s="8">
        <f t="shared" si="68"/>
        <v>1.9395555555555555E-2</v>
      </c>
      <c r="I78" s="8">
        <f t="shared" si="69"/>
        <v>1.8183333333333333E-2</v>
      </c>
      <c r="J78" s="8">
        <f t="shared" si="70"/>
        <v>1.9395555555555555E-2</v>
      </c>
      <c r="K78" s="8">
        <f t="shared" si="71"/>
        <v>1.697111111111111E-2</v>
      </c>
      <c r="L78" s="8"/>
    </row>
    <row r="79" spans="1:12" ht="16.5" customHeight="1" x14ac:dyDescent="0.25">
      <c r="A79" s="5" t="s">
        <v>12</v>
      </c>
      <c r="B79" s="10"/>
      <c r="C79" s="27">
        <v>1.2429398148148149E-2</v>
      </c>
      <c r="D79" s="11">
        <f t="shared" si="64"/>
        <v>3.4180844907407408E-2</v>
      </c>
      <c r="E79" s="11">
        <f t="shared" si="65"/>
        <v>2.6723206018518519E-2</v>
      </c>
      <c r="F79" s="11">
        <f t="shared" si="66"/>
        <v>1.988703703703704E-2</v>
      </c>
      <c r="G79" s="8">
        <f t="shared" si="67"/>
        <v>2.1129976851851855E-2</v>
      </c>
      <c r="H79" s="8">
        <f t="shared" si="68"/>
        <v>1.988703703703704E-2</v>
      </c>
      <c r="I79" s="8">
        <f t="shared" si="69"/>
        <v>1.8644097222222225E-2</v>
      </c>
      <c r="J79" s="8">
        <f t="shared" si="70"/>
        <v>1.988703703703704E-2</v>
      </c>
      <c r="K79" s="8">
        <f t="shared" si="71"/>
        <v>1.740115740740741E-2</v>
      </c>
      <c r="L79" s="8"/>
    </row>
    <row r="80" spans="1:12" ht="16.5" customHeight="1" x14ac:dyDescent="0.25">
      <c r="A80" s="5" t="s">
        <v>43</v>
      </c>
      <c r="B80" s="10"/>
      <c r="C80" s="27">
        <v>1.2184490740740741E-2</v>
      </c>
      <c r="D80" s="11">
        <f t="shared" si="64"/>
        <v>3.3507349537037039E-2</v>
      </c>
      <c r="E80" s="11">
        <f t="shared" si="65"/>
        <v>2.6196655092592593E-2</v>
      </c>
      <c r="F80" s="11">
        <f t="shared" si="66"/>
        <v>1.9495185185185185E-2</v>
      </c>
      <c r="G80" s="8">
        <f t="shared" si="67"/>
        <v>2.0713634259259258E-2</v>
      </c>
      <c r="H80" s="8">
        <f t="shared" si="68"/>
        <v>1.9495185185185185E-2</v>
      </c>
      <c r="I80" s="8">
        <f t="shared" si="69"/>
        <v>1.8276736111111112E-2</v>
      </c>
      <c r="J80" s="8">
        <f t="shared" si="70"/>
        <v>1.9495185185185185E-2</v>
      </c>
      <c r="K80" s="8">
        <f t="shared" si="71"/>
        <v>1.7058287037037038E-2</v>
      </c>
      <c r="L80" s="8"/>
    </row>
    <row r="81" spans="1:12" ht="16.5" customHeight="1" x14ac:dyDescent="0.25">
      <c r="A81" s="12" t="s">
        <v>18</v>
      </c>
      <c r="B81" s="25"/>
      <c r="C81" s="13"/>
      <c r="D81" s="13"/>
      <c r="E81" s="13"/>
      <c r="F81" s="13"/>
      <c r="G81" s="13"/>
      <c r="H81" s="13"/>
      <c r="I81" s="13"/>
      <c r="J81" s="13"/>
      <c r="K81" s="13"/>
      <c r="L81" s="8"/>
    </row>
    <row r="82" spans="1:12" ht="16.5" customHeight="1" x14ac:dyDescent="0.25">
      <c r="A82" s="5" t="s">
        <v>46</v>
      </c>
      <c r="B82" s="10"/>
      <c r="C82" s="27">
        <v>7.7002314814814815E-4</v>
      </c>
      <c r="D82" s="11">
        <f t="shared" ref="D82" si="72">C82+(C82*$D$3)</f>
        <v>2.1175636574074074E-3</v>
      </c>
      <c r="E82" s="11">
        <f t="shared" ref="E82" si="73">C82+(C82*$E$3)</f>
        <v>1.6555497685185184E-3</v>
      </c>
      <c r="F82" s="11">
        <f t="shared" ref="F82" si="74">C82+(C82*$F$3)</f>
        <v>1.2320370370370371E-3</v>
      </c>
      <c r="G82" s="8">
        <f>C82+(C82*$G$3)</f>
        <v>1.3090393518518518E-3</v>
      </c>
      <c r="H82" s="8">
        <f>C82+(C82*$H$3)</f>
        <v>1.2320370370370371E-3</v>
      </c>
      <c r="I82" s="8">
        <f t="shared" ref="I82" si="75">C82+(C82*$I$3)</f>
        <v>1.1550347222222222E-3</v>
      </c>
      <c r="J82" s="8">
        <f t="shared" ref="J82" si="76">C82+(C82*$J$3)</f>
        <v>1.2320370370370371E-3</v>
      </c>
      <c r="K82" s="8">
        <f>C82+(C82*$K$3)</f>
        <v>1.0780324074074073E-3</v>
      </c>
      <c r="L82" s="8"/>
    </row>
    <row r="83" spans="1:12" ht="16.5" customHeight="1" x14ac:dyDescent="0.25">
      <c r="A83" s="5" t="s">
        <v>1</v>
      </c>
      <c r="B83" s="10" t="s">
        <v>65</v>
      </c>
      <c r="C83" s="27">
        <v>6.8726851851851848E-4</v>
      </c>
      <c r="D83" s="11">
        <f t="shared" si="8"/>
        <v>1.8899884259259258E-3</v>
      </c>
      <c r="E83" s="11">
        <f t="shared" si="9"/>
        <v>1.4776273148148146E-3</v>
      </c>
      <c r="F83" s="11">
        <f t="shared" si="10"/>
        <v>1.0996296296296297E-3</v>
      </c>
      <c r="G83" s="8">
        <f>C83+(C83*$G$3)</f>
        <v>1.1683564814814814E-3</v>
      </c>
      <c r="H83" s="8">
        <f>C83+(C83*$H$3)</f>
        <v>1.0996296296296297E-3</v>
      </c>
      <c r="I83" s="8">
        <f t="shared" si="15"/>
        <v>1.0309027777777777E-3</v>
      </c>
      <c r="J83" s="8">
        <f t="shared" si="13"/>
        <v>1.0996296296296297E-3</v>
      </c>
      <c r="K83" s="8">
        <f>C83+(C83*$K$3)</f>
        <v>9.6217592592592589E-4</v>
      </c>
      <c r="L83" s="8"/>
    </row>
    <row r="84" spans="1:12" ht="16.5" customHeight="1" x14ac:dyDescent="0.25">
      <c r="A84" s="5" t="s">
        <v>2</v>
      </c>
      <c r="B84" s="10" t="s">
        <v>65</v>
      </c>
      <c r="C84" s="27">
        <v>5.9421296296296305E-4</v>
      </c>
      <c r="D84" s="11">
        <f t="shared" si="8"/>
        <v>1.6340856481481484E-3</v>
      </c>
      <c r="E84" s="11">
        <f t="shared" si="9"/>
        <v>1.2775578703703705E-3</v>
      </c>
      <c r="F84" s="11">
        <f t="shared" si="10"/>
        <v>9.5074074074074093E-4</v>
      </c>
      <c r="G84" s="8">
        <f>C84+(C84*$G$3)</f>
        <v>1.0101620370370373E-3</v>
      </c>
      <c r="H84" s="8">
        <f>C84+(C84*$H$3)</f>
        <v>9.5074074074074093E-4</v>
      </c>
      <c r="I84" s="8">
        <f t="shared" si="15"/>
        <v>8.9131944444444458E-4</v>
      </c>
      <c r="J84" s="8">
        <f t="shared" si="13"/>
        <v>9.5074074074074093E-4</v>
      </c>
      <c r="K84" s="8">
        <f>C84+(C84*$K$3)</f>
        <v>8.3189814814814823E-4</v>
      </c>
      <c r="L84" s="8"/>
    </row>
    <row r="85" spans="1:12" ht="16.5" customHeight="1" x14ac:dyDescent="0.25">
      <c r="A85" s="5" t="s">
        <v>3</v>
      </c>
      <c r="B85" s="10" t="s">
        <v>65</v>
      </c>
      <c r="C85" s="27">
        <v>5.5532407407407407E-4</v>
      </c>
      <c r="D85" s="11">
        <f t="shared" si="8"/>
        <v>1.5271412037037037E-3</v>
      </c>
      <c r="E85" s="11">
        <f t="shared" si="9"/>
        <v>1.1939467592592592E-3</v>
      </c>
      <c r="F85" s="11">
        <f t="shared" si="10"/>
        <v>8.8851851851851852E-4</v>
      </c>
      <c r="G85" s="8">
        <f>C85+(C85*$G$3)</f>
        <v>9.4405092592592587E-4</v>
      </c>
      <c r="H85" s="8">
        <f>C85+(C85*$H$3)</f>
        <v>8.8851851851851852E-4</v>
      </c>
      <c r="I85" s="8">
        <f t="shared" si="15"/>
        <v>8.3298611111111117E-4</v>
      </c>
      <c r="J85" s="8">
        <f t="shared" si="13"/>
        <v>8.8851851851851852E-4</v>
      </c>
      <c r="K85" s="8">
        <f>C85+(C85*$K$3)</f>
        <v>7.774537037037037E-4</v>
      </c>
      <c r="L85" s="8"/>
    </row>
    <row r="86" spans="1:12" ht="16.5" customHeight="1" x14ac:dyDescent="0.25">
      <c r="A86" s="5" t="s">
        <v>4</v>
      </c>
      <c r="B86" s="10" t="s">
        <v>65</v>
      </c>
      <c r="C86" s="27">
        <v>4.2939814814814815E-4</v>
      </c>
      <c r="D86" s="11">
        <f t="shared" si="8"/>
        <v>1.1808449074074074E-3</v>
      </c>
      <c r="E86" s="11">
        <f t="shared" si="9"/>
        <v>9.2320601851851852E-4</v>
      </c>
      <c r="F86" s="11">
        <f t="shared" si="10"/>
        <v>6.87037037037037E-4</v>
      </c>
      <c r="G86" s="8">
        <f>C86+(C86*$G$3)</f>
        <v>7.2997685185185188E-4</v>
      </c>
      <c r="H86" s="8">
        <f>C86+(C86*$H$3)</f>
        <v>6.87037037037037E-4</v>
      </c>
      <c r="I86" s="8">
        <f t="shared" si="15"/>
        <v>6.4409722222222223E-4</v>
      </c>
      <c r="J86" s="8">
        <f t="shared" si="13"/>
        <v>6.87037037037037E-4</v>
      </c>
      <c r="K86" s="8">
        <f>C86+(C86*$K$3)</f>
        <v>6.0115740740740746E-4</v>
      </c>
      <c r="L86" s="8"/>
    </row>
    <row r="87" spans="1:12" ht="16.5" customHeight="1" x14ac:dyDescent="0.25">
      <c r="A87" s="5" t="s">
        <v>5</v>
      </c>
      <c r="B87" s="10"/>
      <c r="C87" s="27">
        <v>4.4178240740740744E-4</v>
      </c>
      <c r="D87" s="11">
        <f t="shared" ref="D87:D95" si="77">C87+(C87*$D$3)</f>
        <v>1.2149016203703705E-3</v>
      </c>
      <c r="E87" s="11">
        <f t="shared" ref="E87:E95" si="78">C87+(C87*$E$3)</f>
        <v>9.4983217592592602E-4</v>
      </c>
      <c r="F87" s="11">
        <f t="shared" ref="F87:F95" si="79">C87+(C87*$F$3)</f>
        <v>7.0685185185185196E-4</v>
      </c>
      <c r="G87" s="8">
        <f t="shared" ref="G87:G95" si="80">C87+(C87*$G$3)</f>
        <v>7.5103009259259263E-4</v>
      </c>
      <c r="H87" s="8">
        <f t="shared" ref="H87:H95" si="81">C87+(C87*$H$3)</f>
        <v>7.0685185185185196E-4</v>
      </c>
      <c r="I87" s="8">
        <f t="shared" ref="I87:I95" si="82">C87+(C87*$I$3)</f>
        <v>6.6267361111111117E-4</v>
      </c>
      <c r="J87" s="8">
        <f t="shared" ref="J87:J95" si="83">C87+(C87*$J$3)</f>
        <v>7.0685185185185196E-4</v>
      </c>
      <c r="K87" s="8">
        <f t="shared" ref="K87:K95" si="84">C87+(C87*$K$3)</f>
        <v>6.1849537037037038E-4</v>
      </c>
      <c r="L87" s="8"/>
    </row>
    <row r="88" spans="1:12" ht="16.5" customHeight="1" x14ac:dyDescent="0.25">
      <c r="A88" s="5" t="s">
        <v>6</v>
      </c>
      <c r="B88" s="10"/>
      <c r="C88" s="27">
        <v>4.3981481481481481E-4</v>
      </c>
      <c r="D88" s="11">
        <f t="shared" si="77"/>
        <v>1.2094907407407408E-3</v>
      </c>
      <c r="E88" s="11">
        <f t="shared" si="78"/>
        <v>9.4560185185185177E-4</v>
      </c>
      <c r="F88" s="11">
        <f t="shared" si="79"/>
        <v>7.0370370370370367E-4</v>
      </c>
      <c r="G88" s="8">
        <f t="shared" si="80"/>
        <v>7.4768518518518521E-4</v>
      </c>
      <c r="H88" s="8">
        <f t="shared" si="81"/>
        <v>7.0370370370370367E-4</v>
      </c>
      <c r="I88" s="8">
        <f t="shared" si="82"/>
        <v>6.5972222222222224E-4</v>
      </c>
      <c r="J88" s="8">
        <f t="shared" si="83"/>
        <v>7.0370370370370367E-4</v>
      </c>
      <c r="K88" s="8">
        <f t="shared" si="84"/>
        <v>6.157407407407407E-4</v>
      </c>
      <c r="L88" s="8"/>
    </row>
    <row r="89" spans="1:12" ht="16.5" customHeight="1" x14ac:dyDescent="0.25">
      <c r="A89" s="5" t="s">
        <v>7</v>
      </c>
      <c r="B89" s="10"/>
      <c r="C89" s="27">
        <v>3.7048611111111109E-4</v>
      </c>
      <c r="D89" s="11">
        <f t="shared" si="77"/>
        <v>1.0188368055555556E-3</v>
      </c>
      <c r="E89" s="11">
        <f t="shared" si="78"/>
        <v>7.9654513888888874E-4</v>
      </c>
      <c r="F89" s="11">
        <f t="shared" si="79"/>
        <v>5.9277777777777779E-4</v>
      </c>
      <c r="G89" s="8">
        <f t="shared" si="80"/>
        <v>6.2982638888888886E-4</v>
      </c>
      <c r="H89" s="8">
        <f t="shared" si="81"/>
        <v>5.9277777777777779E-4</v>
      </c>
      <c r="I89" s="8">
        <f t="shared" si="82"/>
        <v>5.5572916666666661E-4</v>
      </c>
      <c r="J89" s="8">
        <f t="shared" si="83"/>
        <v>5.9277777777777779E-4</v>
      </c>
      <c r="K89" s="8">
        <f t="shared" si="84"/>
        <v>5.1868055555555554E-4</v>
      </c>
      <c r="L89" s="8"/>
    </row>
    <row r="90" spans="1:12" ht="16.5" customHeight="1" x14ac:dyDescent="0.25">
      <c r="A90" s="5" t="s">
        <v>8</v>
      </c>
      <c r="B90" s="10"/>
      <c r="C90" s="27">
        <v>3.7048611111111109E-4</v>
      </c>
      <c r="D90" s="11">
        <f t="shared" si="77"/>
        <v>1.0188368055555556E-3</v>
      </c>
      <c r="E90" s="11">
        <f t="shared" si="78"/>
        <v>7.9654513888888874E-4</v>
      </c>
      <c r="F90" s="11">
        <f t="shared" si="79"/>
        <v>5.9277777777777779E-4</v>
      </c>
      <c r="G90" s="8">
        <f t="shared" si="80"/>
        <v>6.2982638888888886E-4</v>
      </c>
      <c r="H90" s="8">
        <f t="shared" si="81"/>
        <v>5.9277777777777779E-4</v>
      </c>
      <c r="I90" s="8">
        <f t="shared" si="82"/>
        <v>5.5572916666666661E-4</v>
      </c>
      <c r="J90" s="8">
        <f t="shared" si="83"/>
        <v>5.9277777777777779E-4</v>
      </c>
      <c r="K90" s="8">
        <f t="shared" si="84"/>
        <v>5.1868055555555554E-4</v>
      </c>
      <c r="L90" s="8"/>
    </row>
    <row r="91" spans="1:12" ht="16.5" customHeight="1" x14ac:dyDescent="0.25">
      <c r="A91" s="5" t="s">
        <v>9</v>
      </c>
      <c r="B91" s="10"/>
      <c r="C91" s="27">
        <v>3.6655092592592593E-4</v>
      </c>
      <c r="D91" s="11">
        <f t="shared" si="77"/>
        <v>1.0080150462962963E-3</v>
      </c>
      <c r="E91" s="11">
        <f t="shared" si="78"/>
        <v>7.8808449074074067E-4</v>
      </c>
      <c r="F91" s="11">
        <f t="shared" si="79"/>
        <v>5.8648148148148145E-4</v>
      </c>
      <c r="G91" s="8">
        <f t="shared" si="80"/>
        <v>6.2313657407407413E-4</v>
      </c>
      <c r="H91" s="8">
        <f t="shared" si="81"/>
        <v>5.8648148148148145E-4</v>
      </c>
      <c r="I91" s="8">
        <f t="shared" si="82"/>
        <v>5.4982638888888887E-4</v>
      </c>
      <c r="J91" s="8">
        <f t="shared" si="83"/>
        <v>5.8648148148148145E-4</v>
      </c>
      <c r="K91" s="8">
        <f t="shared" si="84"/>
        <v>5.1317129629629629E-4</v>
      </c>
      <c r="L91" s="8"/>
    </row>
    <row r="92" spans="1:12" ht="16.5" customHeight="1" x14ac:dyDescent="0.25">
      <c r="A92" s="5" t="s">
        <v>10</v>
      </c>
      <c r="B92" s="10"/>
      <c r="C92" s="27">
        <v>4.061342592592593E-4</v>
      </c>
      <c r="D92" s="11">
        <f t="shared" si="77"/>
        <v>1.1168692129629632E-3</v>
      </c>
      <c r="E92" s="11">
        <f t="shared" si="78"/>
        <v>8.7318865740740738E-4</v>
      </c>
      <c r="F92" s="11">
        <f t="shared" si="79"/>
        <v>6.4981481481481487E-4</v>
      </c>
      <c r="G92" s="8">
        <f t="shared" si="80"/>
        <v>6.904282407407408E-4</v>
      </c>
      <c r="H92" s="8">
        <f t="shared" si="81"/>
        <v>6.4981481481481487E-4</v>
      </c>
      <c r="I92" s="8">
        <f t="shared" si="82"/>
        <v>6.0920138888888894E-4</v>
      </c>
      <c r="J92" s="8">
        <f t="shared" si="83"/>
        <v>6.4981481481481487E-4</v>
      </c>
      <c r="K92" s="8">
        <f t="shared" si="84"/>
        <v>5.6858796296296301E-4</v>
      </c>
      <c r="L92" s="8"/>
    </row>
    <row r="93" spans="1:12" ht="16.5" customHeight="1" x14ac:dyDescent="0.25">
      <c r="A93" s="5" t="s">
        <v>11</v>
      </c>
      <c r="B93" s="10"/>
      <c r="C93" s="27">
        <v>3.6585648148148149E-4</v>
      </c>
      <c r="D93" s="11">
        <f t="shared" si="77"/>
        <v>1.0061053240740742E-3</v>
      </c>
      <c r="E93" s="11">
        <f t="shared" si="78"/>
        <v>7.8659143518518509E-4</v>
      </c>
      <c r="F93" s="11">
        <f t="shared" si="79"/>
        <v>5.8537037037037043E-4</v>
      </c>
      <c r="G93" s="8">
        <f t="shared" si="80"/>
        <v>6.2195601851851854E-4</v>
      </c>
      <c r="H93" s="8">
        <f t="shared" si="81"/>
        <v>5.8537037037037043E-4</v>
      </c>
      <c r="I93" s="8">
        <f t="shared" si="82"/>
        <v>5.4878472222222221E-4</v>
      </c>
      <c r="J93" s="8">
        <f t="shared" si="83"/>
        <v>5.8537037037037043E-4</v>
      </c>
      <c r="K93" s="8">
        <f t="shared" si="84"/>
        <v>5.121990740740741E-4</v>
      </c>
      <c r="L93" s="8"/>
    </row>
    <row r="94" spans="1:12" ht="16.5" customHeight="1" x14ac:dyDescent="0.25">
      <c r="A94" s="5" t="s">
        <v>12</v>
      </c>
      <c r="B94" s="10"/>
      <c r="C94" s="27">
        <v>3.5555555555555552E-4</v>
      </c>
      <c r="D94" s="11">
        <f t="shared" si="77"/>
        <v>9.7777777777777772E-4</v>
      </c>
      <c r="E94" s="11">
        <f t="shared" si="78"/>
        <v>7.6444444444444433E-4</v>
      </c>
      <c r="F94" s="11">
        <f t="shared" si="79"/>
        <v>5.6888888888888885E-4</v>
      </c>
      <c r="G94" s="8">
        <f t="shared" si="80"/>
        <v>6.0444444444444434E-4</v>
      </c>
      <c r="H94" s="8">
        <f t="shared" si="81"/>
        <v>5.6888888888888885E-4</v>
      </c>
      <c r="I94" s="8">
        <f t="shared" si="82"/>
        <v>5.3333333333333325E-4</v>
      </c>
      <c r="J94" s="8">
        <f t="shared" si="83"/>
        <v>5.6888888888888885E-4</v>
      </c>
      <c r="K94" s="8">
        <f t="shared" si="84"/>
        <v>4.9777777777777776E-4</v>
      </c>
      <c r="L94" s="8"/>
    </row>
    <row r="95" spans="1:12" ht="16.5" customHeight="1" x14ac:dyDescent="0.25">
      <c r="A95" s="5" t="s">
        <v>43</v>
      </c>
      <c r="B95" s="10"/>
      <c r="C95" s="27">
        <v>3.4571759259259261E-4</v>
      </c>
      <c r="D95" s="11">
        <f t="shared" si="77"/>
        <v>9.507233796296297E-4</v>
      </c>
      <c r="E95" s="11">
        <f t="shared" si="78"/>
        <v>7.4329282407407417E-4</v>
      </c>
      <c r="F95" s="11">
        <f t="shared" si="79"/>
        <v>5.5314814814814821E-4</v>
      </c>
      <c r="G95" s="8">
        <f t="shared" si="80"/>
        <v>5.8771990740740746E-4</v>
      </c>
      <c r="H95" s="8">
        <f t="shared" si="81"/>
        <v>5.5314814814814821E-4</v>
      </c>
      <c r="I95" s="8">
        <f t="shared" si="82"/>
        <v>5.1857638888888895E-4</v>
      </c>
      <c r="J95" s="8">
        <f t="shared" si="83"/>
        <v>5.5314814814814821E-4</v>
      </c>
      <c r="K95" s="8">
        <f t="shared" si="84"/>
        <v>4.8400462962962969E-4</v>
      </c>
      <c r="L95" s="8"/>
    </row>
    <row r="96" spans="1:12" ht="16.5" customHeight="1" x14ac:dyDescent="0.25">
      <c r="A96" s="12" t="s">
        <v>19</v>
      </c>
      <c r="B96" s="25"/>
      <c r="C96" s="13"/>
      <c r="D96" s="13"/>
      <c r="E96" s="13"/>
      <c r="F96" s="13"/>
      <c r="G96" s="13"/>
      <c r="H96" s="13"/>
      <c r="I96" s="13"/>
      <c r="J96" s="13"/>
      <c r="K96" s="13"/>
      <c r="L96" s="8"/>
    </row>
    <row r="97" spans="1:12" ht="16.5" customHeight="1" x14ac:dyDescent="0.25">
      <c r="A97" s="5" t="s">
        <v>46</v>
      </c>
      <c r="B97" s="10"/>
      <c r="C97" s="27">
        <v>1.6855324074074073E-3</v>
      </c>
      <c r="D97" s="11">
        <f t="shared" ref="D97" si="85">C97+(C97*$D$3)</f>
        <v>4.6352141203703703E-3</v>
      </c>
      <c r="E97" s="11">
        <f t="shared" ref="E97" si="86">C97+(C97*$E$3)</f>
        <v>3.6238946759259254E-3</v>
      </c>
      <c r="F97" s="11">
        <f t="shared" ref="F97" si="87">C97+(C97*$F$3)</f>
        <v>2.6968518518518513E-3</v>
      </c>
      <c r="G97" s="8">
        <f t="shared" ref="G97" si="88">C97+(C97*$G$3)</f>
        <v>2.8654050925925921E-3</v>
      </c>
      <c r="H97" s="8">
        <f t="shared" ref="H97" si="89">C97+(C97*$H$3)</f>
        <v>2.6968518518518513E-3</v>
      </c>
      <c r="I97" s="8">
        <f t="shared" ref="I97" si="90">C97+(C97*$I$3)</f>
        <v>2.5282986111111109E-3</v>
      </c>
      <c r="J97" s="8">
        <f t="shared" ref="J97" si="91">C97+(C97*$J$3)</f>
        <v>2.6968518518518513E-3</v>
      </c>
      <c r="K97" s="8">
        <f t="shared" ref="K97" si="92">C97+(C97*$K$3)</f>
        <v>2.3597453703703701E-3</v>
      </c>
      <c r="L97" s="8"/>
    </row>
    <row r="98" spans="1:12" ht="16.5" customHeight="1" x14ac:dyDescent="0.25">
      <c r="A98" s="5" t="s">
        <v>1</v>
      </c>
      <c r="B98" s="10" t="s">
        <v>65</v>
      </c>
      <c r="C98" s="27">
        <v>1.540277777777778E-3</v>
      </c>
      <c r="D98" s="11">
        <f t="shared" ref="D98:D110" si="93">C98+(C98*$D$3)</f>
        <v>4.2357638888888896E-3</v>
      </c>
      <c r="E98" s="11">
        <f t="shared" ref="E98:E110" si="94">C98+(C98*$E$3)</f>
        <v>3.3115972222222227E-3</v>
      </c>
      <c r="F98" s="11">
        <f t="shared" ref="F98:F110" si="95">C98+(C98*$F$3)</f>
        <v>2.4644444444444449E-3</v>
      </c>
      <c r="G98" s="8">
        <f t="shared" ref="G98:G110" si="96">C98+(C98*$G$3)</f>
        <v>2.6184722222222226E-3</v>
      </c>
      <c r="H98" s="8">
        <f t="shared" ref="H98:H110" si="97">C98+(C98*$H$3)</f>
        <v>2.4644444444444449E-3</v>
      </c>
      <c r="I98" s="8">
        <f t="shared" ref="I98:I110" si="98">C98+(C98*$I$3)</f>
        <v>2.3104166666666672E-3</v>
      </c>
      <c r="J98" s="8">
        <f t="shared" ref="J98:J110" si="99">C98+(C98*$J$3)</f>
        <v>2.4644444444444449E-3</v>
      </c>
      <c r="K98" s="8">
        <f t="shared" ref="K98:K110" si="100">C98+(C98*$K$3)</f>
        <v>2.1563888888888891E-3</v>
      </c>
      <c r="L98" s="8"/>
    </row>
    <row r="99" spans="1:12" ht="16.5" customHeight="1" x14ac:dyDescent="0.25">
      <c r="A99" s="5" t="s">
        <v>2</v>
      </c>
      <c r="B99" s="10"/>
      <c r="C99" s="27">
        <v>1.2145833333333334E-3</v>
      </c>
      <c r="D99" s="11">
        <f t="shared" si="93"/>
        <v>3.3401041666666666E-3</v>
      </c>
      <c r="E99" s="11">
        <f t="shared" si="94"/>
        <v>2.6113541666666663E-3</v>
      </c>
      <c r="F99" s="11">
        <f t="shared" si="95"/>
        <v>1.9433333333333334E-3</v>
      </c>
      <c r="G99" s="8">
        <f t="shared" si="96"/>
        <v>2.0647916666666666E-3</v>
      </c>
      <c r="H99" s="8">
        <f t="shared" si="97"/>
        <v>1.9433333333333334E-3</v>
      </c>
      <c r="I99" s="8">
        <f t="shared" si="98"/>
        <v>1.8218750000000001E-3</v>
      </c>
      <c r="J99" s="8">
        <f t="shared" si="99"/>
        <v>1.9433333333333334E-3</v>
      </c>
      <c r="K99" s="8">
        <f t="shared" si="100"/>
        <v>1.7004166666666667E-3</v>
      </c>
      <c r="L99" s="8"/>
    </row>
    <row r="100" spans="1:12" ht="16.5" customHeight="1" x14ac:dyDescent="0.25">
      <c r="A100" s="5" t="s">
        <v>3</v>
      </c>
      <c r="B100" s="10"/>
      <c r="C100" s="27">
        <v>1.202662037037037E-3</v>
      </c>
      <c r="D100" s="11">
        <f t="shared" si="93"/>
        <v>3.3073206018518521E-3</v>
      </c>
      <c r="E100" s="11">
        <f t="shared" si="94"/>
        <v>2.5857233796296297E-3</v>
      </c>
      <c r="F100" s="11">
        <f t="shared" si="95"/>
        <v>1.9242592592592592E-3</v>
      </c>
      <c r="G100" s="8">
        <f t="shared" si="96"/>
        <v>2.0445254629629628E-3</v>
      </c>
      <c r="H100" s="8">
        <f t="shared" si="97"/>
        <v>1.9242592592592592E-3</v>
      </c>
      <c r="I100" s="8">
        <f t="shared" si="98"/>
        <v>1.8039930555555556E-3</v>
      </c>
      <c r="J100" s="8">
        <f t="shared" si="99"/>
        <v>1.9242592592592592E-3</v>
      </c>
      <c r="K100" s="8">
        <f t="shared" si="100"/>
        <v>1.6837268518518518E-3</v>
      </c>
      <c r="L100" s="8"/>
    </row>
    <row r="101" spans="1:12" ht="16.5" customHeight="1" x14ac:dyDescent="0.25">
      <c r="A101" s="5" t="s">
        <v>4</v>
      </c>
      <c r="B101" s="10"/>
      <c r="C101" s="27">
        <v>1.0753472222222221E-3</v>
      </c>
      <c r="D101" s="11">
        <f t="shared" si="93"/>
        <v>2.957204861111111E-3</v>
      </c>
      <c r="E101" s="11">
        <f t="shared" si="94"/>
        <v>2.3119965277777774E-3</v>
      </c>
      <c r="F101" s="11">
        <f t="shared" si="95"/>
        <v>1.7205555555555555E-3</v>
      </c>
      <c r="G101" s="8">
        <f t="shared" si="96"/>
        <v>1.8280902777777774E-3</v>
      </c>
      <c r="H101" s="8">
        <f t="shared" si="97"/>
        <v>1.7205555555555555E-3</v>
      </c>
      <c r="I101" s="8">
        <f t="shared" si="98"/>
        <v>1.6130208333333331E-3</v>
      </c>
      <c r="J101" s="8">
        <f t="shared" si="99"/>
        <v>1.7205555555555555E-3</v>
      </c>
      <c r="K101" s="8">
        <f t="shared" si="100"/>
        <v>1.5054861111111111E-3</v>
      </c>
      <c r="L101" s="8"/>
    </row>
    <row r="102" spans="1:12" ht="16.5" customHeight="1" x14ac:dyDescent="0.25">
      <c r="A102" s="5" t="s">
        <v>5</v>
      </c>
      <c r="B102" s="10" t="s">
        <v>65</v>
      </c>
      <c r="C102" s="27">
        <v>9.2094907407407403E-4</v>
      </c>
      <c r="D102" s="11">
        <f t="shared" si="93"/>
        <v>2.5326099537037036E-3</v>
      </c>
      <c r="E102" s="11">
        <f t="shared" si="94"/>
        <v>1.9800405092592591E-3</v>
      </c>
      <c r="F102" s="11">
        <f t="shared" si="95"/>
        <v>1.4735185185185185E-3</v>
      </c>
      <c r="G102" s="8">
        <f t="shared" si="96"/>
        <v>1.5656134259259258E-3</v>
      </c>
      <c r="H102" s="8">
        <f t="shared" si="97"/>
        <v>1.4735185185185185E-3</v>
      </c>
      <c r="I102" s="8">
        <f t="shared" si="98"/>
        <v>1.381423611111111E-3</v>
      </c>
      <c r="J102" s="8">
        <f t="shared" si="99"/>
        <v>1.4735185185185185E-3</v>
      </c>
      <c r="K102" s="8">
        <f t="shared" si="100"/>
        <v>1.2893287037037036E-3</v>
      </c>
      <c r="L102" s="8"/>
    </row>
    <row r="103" spans="1:12" ht="16.5" customHeight="1" x14ac:dyDescent="0.25">
      <c r="A103" s="5" t="s">
        <v>6</v>
      </c>
      <c r="B103" s="10"/>
      <c r="C103" s="27">
        <v>9.1979166666666663E-4</v>
      </c>
      <c r="D103" s="11">
        <f t="shared" si="93"/>
        <v>2.5294270833333332E-3</v>
      </c>
      <c r="E103" s="11">
        <f t="shared" si="94"/>
        <v>1.9775520833333329E-3</v>
      </c>
      <c r="F103" s="11">
        <f t="shared" si="95"/>
        <v>1.4716666666666667E-3</v>
      </c>
      <c r="G103" s="8">
        <f t="shared" si="96"/>
        <v>1.5636458333333331E-3</v>
      </c>
      <c r="H103" s="8">
        <f t="shared" si="97"/>
        <v>1.4716666666666667E-3</v>
      </c>
      <c r="I103" s="8">
        <f t="shared" si="98"/>
        <v>1.3796874999999998E-3</v>
      </c>
      <c r="J103" s="8">
        <f t="shared" si="99"/>
        <v>1.4716666666666667E-3</v>
      </c>
      <c r="K103" s="8">
        <f t="shared" si="100"/>
        <v>1.2877083333333334E-3</v>
      </c>
      <c r="L103" s="8"/>
    </row>
    <row r="104" spans="1:12" ht="16.5" customHeight="1" x14ac:dyDescent="0.25">
      <c r="A104" s="5" t="s">
        <v>7</v>
      </c>
      <c r="B104" s="10" t="s">
        <v>65</v>
      </c>
      <c r="C104" s="27">
        <v>8.3460648148148153E-4</v>
      </c>
      <c r="D104" s="11">
        <f t="shared" si="93"/>
        <v>2.2951678240740745E-3</v>
      </c>
      <c r="E104" s="11">
        <f t="shared" si="94"/>
        <v>1.7944039351851853E-3</v>
      </c>
      <c r="F104" s="11">
        <f t="shared" si="95"/>
        <v>1.3353703703703704E-3</v>
      </c>
      <c r="G104" s="8">
        <f t="shared" si="96"/>
        <v>1.4188310185185185E-3</v>
      </c>
      <c r="H104" s="8">
        <f t="shared" si="97"/>
        <v>1.3353703703703704E-3</v>
      </c>
      <c r="I104" s="8">
        <f t="shared" si="98"/>
        <v>1.2519097222222224E-3</v>
      </c>
      <c r="J104" s="8">
        <f t="shared" si="99"/>
        <v>1.3353703703703704E-3</v>
      </c>
      <c r="K104" s="8">
        <f t="shared" si="100"/>
        <v>1.1684490740740741E-3</v>
      </c>
      <c r="L104" s="8"/>
    </row>
    <row r="105" spans="1:12" ht="16.5" customHeight="1" x14ac:dyDescent="0.25">
      <c r="A105" s="5" t="s">
        <v>8</v>
      </c>
      <c r="B105" s="10" t="s">
        <v>65</v>
      </c>
      <c r="C105" s="27">
        <v>7.9560185185185181E-4</v>
      </c>
      <c r="D105" s="11">
        <f t="shared" si="93"/>
        <v>2.1879050925925924E-3</v>
      </c>
      <c r="E105" s="11">
        <f t="shared" si="94"/>
        <v>1.7105439814814813E-3</v>
      </c>
      <c r="F105" s="11">
        <f t="shared" si="95"/>
        <v>1.2729629629629629E-3</v>
      </c>
      <c r="G105" s="8">
        <f t="shared" si="96"/>
        <v>1.3525231481481481E-3</v>
      </c>
      <c r="H105" s="8">
        <f t="shared" si="97"/>
        <v>1.2729629629629629E-3</v>
      </c>
      <c r="I105" s="8">
        <f t="shared" si="98"/>
        <v>1.1934027777777776E-3</v>
      </c>
      <c r="J105" s="8">
        <f t="shared" si="99"/>
        <v>1.2729629629629629E-3</v>
      </c>
      <c r="K105" s="8">
        <f t="shared" si="100"/>
        <v>1.1138425925925925E-3</v>
      </c>
      <c r="L105" s="8"/>
    </row>
    <row r="106" spans="1:12" ht="16.5" customHeight="1" x14ac:dyDescent="0.25">
      <c r="A106" s="5" t="s">
        <v>9</v>
      </c>
      <c r="B106" s="10" t="s">
        <v>65</v>
      </c>
      <c r="C106" s="27">
        <v>7.7199074074074073E-4</v>
      </c>
      <c r="D106" s="11">
        <f t="shared" si="93"/>
        <v>2.1229745370370369E-3</v>
      </c>
      <c r="E106" s="11">
        <f t="shared" si="94"/>
        <v>1.6597800925925925E-3</v>
      </c>
      <c r="F106" s="11">
        <f t="shared" si="95"/>
        <v>1.2351851851851851E-3</v>
      </c>
      <c r="G106" s="8">
        <f t="shared" si="96"/>
        <v>1.3123842592592592E-3</v>
      </c>
      <c r="H106" s="8">
        <f t="shared" si="97"/>
        <v>1.2351851851851851E-3</v>
      </c>
      <c r="I106" s="8">
        <f t="shared" si="98"/>
        <v>1.1579861111111112E-3</v>
      </c>
      <c r="J106" s="8">
        <f t="shared" si="99"/>
        <v>1.2351851851851851E-3</v>
      </c>
      <c r="K106" s="8">
        <f t="shared" si="100"/>
        <v>1.080787037037037E-3</v>
      </c>
      <c r="L106" s="8"/>
    </row>
    <row r="107" spans="1:12" ht="16.5" customHeight="1" x14ac:dyDescent="0.25">
      <c r="A107" s="5" t="s">
        <v>10</v>
      </c>
      <c r="B107" s="10" t="s">
        <v>65</v>
      </c>
      <c r="C107" s="27">
        <v>8.5023148148148143E-4</v>
      </c>
      <c r="D107" s="11">
        <f t="shared" si="93"/>
        <v>2.3381365740740741E-3</v>
      </c>
      <c r="E107" s="11">
        <f t="shared" si="94"/>
        <v>1.8279976851851851E-3</v>
      </c>
      <c r="F107" s="11">
        <f t="shared" si="95"/>
        <v>1.3603703703703703E-3</v>
      </c>
      <c r="G107" s="8">
        <f t="shared" si="96"/>
        <v>1.4453935185185184E-3</v>
      </c>
      <c r="H107" s="8">
        <f t="shared" si="97"/>
        <v>1.3603703703703703E-3</v>
      </c>
      <c r="I107" s="8">
        <f t="shared" si="98"/>
        <v>1.2753472222222222E-3</v>
      </c>
      <c r="J107" s="8">
        <f t="shared" si="99"/>
        <v>1.3603703703703703E-3</v>
      </c>
      <c r="K107" s="8">
        <f t="shared" si="100"/>
        <v>1.1903240740740741E-3</v>
      </c>
      <c r="L107" s="8"/>
    </row>
    <row r="108" spans="1:12" ht="16.5" customHeight="1" x14ac:dyDescent="0.25">
      <c r="A108" s="5" t="s">
        <v>11</v>
      </c>
      <c r="B108" s="10" t="s">
        <v>65</v>
      </c>
      <c r="C108" s="27">
        <v>7.9212962962962961E-4</v>
      </c>
      <c r="D108" s="11">
        <f t="shared" si="93"/>
        <v>2.1783564814814816E-3</v>
      </c>
      <c r="E108" s="11">
        <f t="shared" si="94"/>
        <v>1.7030787037037036E-3</v>
      </c>
      <c r="F108" s="11">
        <f t="shared" si="95"/>
        <v>1.2674074074074074E-3</v>
      </c>
      <c r="G108" s="8">
        <f t="shared" si="96"/>
        <v>1.3466203703703704E-3</v>
      </c>
      <c r="H108" s="8">
        <f t="shared" si="97"/>
        <v>1.2674074074074074E-3</v>
      </c>
      <c r="I108" s="8">
        <f t="shared" si="98"/>
        <v>1.1881944444444444E-3</v>
      </c>
      <c r="J108" s="8">
        <f t="shared" si="99"/>
        <v>1.2674074074074074E-3</v>
      </c>
      <c r="K108" s="8">
        <f t="shared" si="100"/>
        <v>1.1089814814814814E-3</v>
      </c>
      <c r="L108" s="8"/>
    </row>
    <row r="109" spans="1:12" ht="16.5" customHeight="1" x14ac:dyDescent="0.25">
      <c r="A109" s="5" t="s">
        <v>12</v>
      </c>
      <c r="B109" s="10" t="s">
        <v>65</v>
      </c>
      <c r="C109" s="27">
        <v>7.4814814814814817E-4</v>
      </c>
      <c r="D109" s="11">
        <f t="shared" si="93"/>
        <v>2.0574074074074075E-3</v>
      </c>
      <c r="E109" s="11">
        <f t="shared" si="94"/>
        <v>1.6085185185185185E-3</v>
      </c>
      <c r="F109" s="11">
        <f t="shared" si="95"/>
        <v>1.197037037037037E-3</v>
      </c>
      <c r="G109" s="8">
        <f t="shared" si="96"/>
        <v>1.2718518518518517E-3</v>
      </c>
      <c r="H109" s="8">
        <f t="shared" si="97"/>
        <v>1.197037037037037E-3</v>
      </c>
      <c r="I109" s="8">
        <f t="shared" si="98"/>
        <v>1.1222222222222224E-3</v>
      </c>
      <c r="J109" s="8">
        <f t="shared" si="99"/>
        <v>1.197037037037037E-3</v>
      </c>
      <c r="K109" s="8">
        <f t="shared" si="100"/>
        <v>1.0474074074074075E-3</v>
      </c>
      <c r="L109" s="8"/>
    </row>
    <row r="110" spans="1:12" ht="16.5" customHeight="1" x14ac:dyDescent="0.25">
      <c r="A110" s="5" t="s">
        <v>43</v>
      </c>
      <c r="B110" s="10" t="s">
        <v>65</v>
      </c>
      <c r="C110" s="27">
        <v>7.6157407407407402E-4</v>
      </c>
      <c r="D110" s="11">
        <f t="shared" si="93"/>
        <v>2.0943287037037033E-3</v>
      </c>
      <c r="E110" s="11">
        <f t="shared" si="94"/>
        <v>1.637384259259259E-3</v>
      </c>
      <c r="F110" s="11">
        <f t="shared" si="95"/>
        <v>1.2185185185185185E-3</v>
      </c>
      <c r="G110" s="8">
        <f t="shared" si="96"/>
        <v>1.2946759259259257E-3</v>
      </c>
      <c r="H110" s="8">
        <f t="shared" si="97"/>
        <v>1.2185185185185185E-3</v>
      </c>
      <c r="I110" s="8">
        <f t="shared" si="98"/>
        <v>1.1423611111111109E-3</v>
      </c>
      <c r="J110" s="8">
        <f t="shared" si="99"/>
        <v>1.2185185185185185E-3</v>
      </c>
      <c r="K110" s="8">
        <f t="shared" si="100"/>
        <v>1.0662037037037038E-3</v>
      </c>
      <c r="L110" s="8"/>
    </row>
    <row r="111" spans="1:12" ht="16.5" customHeight="1" x14ac:dyDescent="0.25">
      <c r="A111" s="12" t="s">
        <v>71</v>
      </c>
      <c r="B111" s="25"/>
      <c r="C111" s="13"/>
      <c r="D111" s="13"/>
      <c r="E111" s="13"/>
      <c r="F111" s="13"/>
      <c r="G111" s="13"/>
      <c r="H111" s="13"/>
      <c r="I111" s="13"/>
      <c r="J111" s="13"/>
      <c r="K111" s="13"/>
      <c r="L111" s="8"/>
    </row>
    <row r="112" spans="1:12" ht="16.5" customHeight="1" x14ac:dyDescent="0.25">
      <c r="A112" s="5" t="s">
        <v>5</v>
      </c>
      <c r="B112" s="10"/>
      <c r="C112" s="27">
        <v>1.9751157407407408E-3</v>
      </c>
      <c r="D112" s="11">
        <f t="shared" ref="D112:D120" si="101">C112+(C112*$D$3)</f>
        <v>5.4315682870370377E-3</v>
      </c>
      <c r="E112" s="11">
        <f t="shared" ref="E112:E120" si="102">C112+(C112*$E$3)</f>
        <v>4.2464988425925925E-3</v>
      </c>
      <c r="F112" s="11">
        <f t="shared" ref="F112:F120" si="103">C112+(C112*$F$3)</f>
        <v>3.1601851851851851E-3</v>
      </c>
      <c r="G112" s="8">
        <f t="shared" ref="G112:G120" si="104">C112+(C112*$G$3)</f>
        <v>3.3576967592592591E-3</v>
      </c>
      <c r="H112" s="8">
        <f t="shared" ref="H112:H120" si="105">C112+(C112*$H$3)</f>
        <v>3.1601851851851851E-3</v>
      </c>
      <c r="I112" s="8">
        <f t="shared" ref="I112:I120" si="106">C112+(C112*$I$3)</f>
        <v>2.9626736111111112E-3</v>
      </c>
      <c r="J112" s="8">
        <f t="shared" ref="J112:J120" si="107">C112+(C112*$J$3)</f>
        <v>3.1601851851851851E-3</v>
      </c>
      <c r="K112" s="8">
        <f t="shared" ref="K112:K120" si="108">C112+(C112*$K$3)</f>
        <v>2.7651620370370373E-3</v>
      </c>
      <c r="L112" s="8"/>
    </row>
    <row r="113" spans="1:12" ht="16.5" customHeight="1" x14ac:dyDescent="0.25">
      <c r="A113" s="5" t="s">
        <v>6</v>
      </c>
      <c r="B113" s="10"/>
      <c r="C113" s="27">
        <v>1.9719907407407407E-3</v>
      </c>
      <c r="D113" s="11">
        <f t="shared" si="101"/>
        <v>5.4229745370370369E-3</v>
      </c>
      <c r="E113" s="11">
        <f t="shared" si="102"/>
        <v>4.2397800925925919E-3</v>
      </c>
      <c r="F113" s="11">
        <f t="shared" si="103"/>
        <v>3.1551851851851853E-3</v>
      </c>
      <c r="G113" s="8">
        <f t="shared" si="104"/>
        <v>3.3523842592592589E-3</v>
      </c>
      <c r="H113" s="8">
        <f t="shared" si="105"/>
        <v>3.1551851851851853E-3</v>
      </c>
      <c r="I113" s="8">
        <f t="shared" si="106"/>
        <v>2.9579861111111109E-3</v>
      </c>
      <c r="J113" s="8">
        <f t="shared" si="107"/>
        <v>3.1551851851851853E-3</v>
      </c>
      <c r="K113" s="8">
        <f t="shared" si="108"/>
        <v>2.7607870370370373E-3</v>
      </c>
      <c r="L113" s="8"/>
    </row>
    <row r="114" spans="1:12" ht="16.5" customHeight="1" x14ac:dyDescent="0.25">
      <c r="A114" s="5" t="s">
        <v>7</v>
      </c>
      <c r="B114" s="10"/>
      <c r="C114" s="27">
        <v>1.748148148148148E-3</v>
      </c>
      <c r="D114" s="11">
        <f t="shared" si="101"/>
        <v>4.8074074074074069E-3</v>
      </c>
      <c r="E114" s="11">
        <f t="shared" si="102"/>
        <v>3.7585185185185178E-3</v>
      </c>
      <c r="F114" s="11">
        <f t="shared" si="103"/>
        <v>2.7970370370370367E-3</v>
      </c>
      <c r="G114" s="8">
        <f t="shared" si="104"/>
        <v>2.9718518518518514E-3</v>
      </c>
      <c r="H114" s="8">
        <f t="shared" si="105"/>
        <v>2.7970370370370367E-3</v>
      </c>
      <c r="I114" s="8">
        <f t="shared" si="106"/>
        <v>2.622222222222222E-3</v>
      </c>
      <c r="J114" s="8">
        <f t="shared" si="107"/>
        <v>2.7970370370370367E-3</v>
      </c>
      <c r="K114" s="8">
        <f t="shared" si="108"/>
        <v>2.4474074074074073E-3</v>
      </c>
      <c r="L114" s="8"/>
    </row>
    <row r="115" spans="1:12" ht="16.5" customHeight="1" x14ac:dyDescent="0.25">
      <c r="A115" s="5" t="s">
        <v>8</v>
      </c>
      <c r="B115" s="10"/>
      <c r="C115" s="27">
        <v>1.7163194444444444E-3</v>
      </c>
      <c r="D115" s="11">
        <f t="shared" si="101"/>
        <v>4.7198784722222217E-3</v>
      </c>
      <c r="E115" s="11">
        <f t="shared" si="102"/>
        <v>3.6900868055555554E-3</v>
      </c>
      <c r="F115" s="11">
        <f t="shared" si="103"/>
        <v>2.7461111111111106E-3</v>
      </c>
      <c r="G115" s="8">
        <f t="shared" si="104"/>
        <v>2.9177430555555554E-3</v>
      </c>
      <c r="H115" s="8">
        <f t="shared" si="105"/>
        <v>2.7461111111111106E-3</v>
      </c>
      <c r="I115" s="8">
        <f t="shared" si="106"/>
        <v>2.5744791666666668E-3</v>
      </c>
      <c r="J115" s="8">
        <f t="shared" si="107"/>
        <v>2.7461111111111106E-3</v>
      </c>
      <c r="K115" s="8">
        <f t="shared" si="108"/>
        <v>2.402847222222222E-3</v>
      </c>
      <c r="L115" s="8"/>
    </row>
    <row r="116" spans="1:12" ht="16.5" customHeight="1" x14ac:dyDescent="0.25">
      <c r="A116" s="5" t="s">
        <v>9</v>
      </c>
      <c r="B116" s="10"/>
      <c r="C116" s="27">
        <v>1.6657407407407406E-3</v>
      </c>
      <c r="D116" s="11">
        <f t="shared" si="101"/>
        <v>4.5807870370370369E-3</v>
      </c>
      <c r="E116" s="11">
        <f t="shared" si="102"/>
        <v>3.5813425925925921E-3</v>
      </c>
      <c r="F116" s="11">
        <f t="shared" si="103"/>
        <v>2.6651851851851849E-3</v>
      </c>
      <c r="G116" s="8">
        <f t="shared" si="104"/>
        <v>2.8317592592592587E-3</v>
      </c>
      <c r="H116" s="8">
        <f t="shared" si="105"/>
        <v>2.6651851851851849E-3</v>
      </c>
      <c r="I116" s="8">
        <f t="shared" si="106"/>
        <v>2.4986111111111112E-3</v>
      </c>
      <c r="J116" s="8">
        <f t="shared" si="107"/>
        <v>2.6651851851851849E-3</v>
      </c>
      <c r="K116" s="8">
        <f t="shared" si="108"/>
        <v>2.332037037037037E-3</v>
      </c>
      <c r="L116" s="8"/>
    </row>
    <row r="117" spans="1:12" ht="16.5" customHeight="1" x14ac:dyDescent="0.25">
      <c r="A117" s="5" t="s">
        <v>10</v>
      </c>
      <c r="B117" s="10"/>
      <c r="C117" s="27">
        <v>1.9777777777777775E-3</v>
      </c>
      <c r="D117" s="11">
        <f t="shared" si="101"/>
        <v>5.4388888888888881E-3</v>
      </c>
      <c r="E117" s="11">
        <f t="shared" si="102"/>
        <v>4.2522222222222215E-3</v>
      </c>
      <c r="F117" s="11">
        <f t="shared" si="103"/>
        <v>3.1644444444444437E-3</v>
      </c>
      <c r="G117" s="8">
        <f t="shared" si="104"/>
        <v>3.3622222222222217E-3</v>
      </c>
      <c r="H117" s="8">
        <f t="shared" si="105"/>
        <v>3.1644444444444437E-3</v>
      </c>
      <c r="I117" s="8">
        <f t="shared" si="106"/>
        <v>2.9666666666666661E-3</v>
      </c>
      <c r="J117" s="8">
        <f t="shared" si="107"/>
        <v>3.1644444444444437E-3</v>
      </c>
      <c r="K117" s="8">
        <f t="shared" si="108"/>
        <v>2.7688888888888884E-3</v>
      </c>
      <c r="L117" s="8"/>
    </row>
    <row r="118" spans="1:12" ht="16.5" customHeight="1" x14ac:dyDescent="0.25">
      <c r="A118" s="5" t="s">
        <v>11</v>
      </c>
      <c r="B118" s="10"/>
      <c r="C118" s="27">
        <v>1.7491898148148147E-3</v>
      </c>
      <c r="D118" s="11">
        <f t="shared" si="101"/>
        <v>4.8102719907407408E-3</v>
      </c>
      <c r="E118" s="11">
        <f t="shared" si="102"/>
        <v>3.7607581018518519E-3</v>
      </c>
      <c r="F118" s="11">
        <f t="shared" si="103"/>
        <v>2.7987037037037034E-3</v>
      </c>
      <c r="G118" s="8">
        <f t="shared" si="104"/>
        <v>2.973622685185185E-3</v>
      </c>
      <c r="H118" s="8">
        <f t="shared" si="105"/>
        <v>2.7987037037037034E-3</v>
      </c>
      <c r="I118" s="8">
        <f t="shared" si="106"/>
        <v>2.6237847222222222E-3</v>
      </c>
      <c r="J118" s="8">
        <f t="shared" si="107"/>
        <v>2.7987037037037034E-3</v>
      </c>
      <c r="K118" s="8">
        <f t="shared" si="108"/>
        <v>2.4488657407407406E-3</v>
      </c>
      <c r="L118" s="8"/>
    </row>
    <row r="119" spans="1:12" ht="16.5" customHeight="1" x14ac:dyDescent="0.25">
      <c r="A119" s="5" t="s">
        <v>12</v>
      </c>
      <c r="B119" s="10"/>
      <c r="C119" s="27">
        <v>1.6809027777777777E-3</v>
      </c>
      <c r="D119" s="11">
        <f t="shared" si="101"/>
        <v>4.6224826388888886E-3</v>
      </c>
      <c r="E119" s="11">
        <f t="shared" si="102"/>
        <v>3.6139409722222219E-3</v>
      </c>
      <c r="F119" s="11">
        <f t="shared" si="103"/>
        <v>2.689444444444444E-3</v>
      </c>
      <c r="G119" s="8">
        <f t="shared" si="104"/>
        <v>2.8575347222222222E-3</v>
      </c>
      <c r="H119" s="8">
        <f t="shared" si="105"/>
        <v>2.689444444444444E-3</v>
      </c>
      <c r="I119" s="8">
        <f t="shared" si="106"/>
        <v>2.5213541666666665E-3</v>
      </c>
      <c r="J119" s="8">
        <f t="shared" si="107"/>
        <v>2.689444444444444E-3</v>
      </c>
      <c r="K119" s="8">
        <f t="shared" si="108"/>
        <v>2.3532638888888887E-3</v>
      </c>
      <c r="L119" s="8"/>
    </row>
    <row r="120" spans="1:12" ht="16.5" customHeight="1" x14ac:dyDescent="0.25">
      <c r="A120" s="5" t="s">
        <v>43</v>
      </c>
      <c r="B120" s="10"/>
      <c r="C120" s="27">
        <v>1.674189814814815E-3</v>
      </c>
      <c r="D120" s="11">
        <f t="shared" si="101"/>
        <v>4.604021990740741E-3</v>
      </c>
      <c r="E120" s="11">
        <f t="shared" si="102"/>
        <v>3.599508101851852E-3</v>
      </c>
      <c r="F120" s="11">
        <f t="shared" si="103"/>
        <v>2.678703703703704E-3</v>
      </c>
      <c r="G120" s="8">
        <f t="shared" si="104"/>
        <v>2.8461226851851855E-3</v>
      </c>
      <c r="H120" s="8">
        <f t="shared" si="105"/>
        <v>2.678703703703704E-3</v>
      </c>
      <c r="I120" s="8">
        <f t="shared" si="106"/>
        <v>2.5112847222222225E-3</v>
      </c>
      <c r="J120" s="8">
        <f t="shared" si="107"/>
        <v>2.678703703703704E-3</v>
      </c>
      <c r="K120" s="8">
        <f t="shared" si="108"/>
        <v>2.343865740740741E-3</v>
      </c>
      <c r="L120" s="8"/>
    </row>
    <row r="121" spans="1:12" ht="16.5" customHeight="1" x14ac:dyDescent="0.25">
      <c r="A121" s="12" t="s">
        <v>20</v>
      </c>
      <c r="B121" s="25"/>
      <c r="C121" s="13"/>
      <c r="D121" s="13"/>
      <c r="E121" s="13"/>
      <c r="F121" s="13"/>
      <c r="G121" s="13"/>
      <c r="H121" s="13"/>
      <c r="I121" s="13"/>
      <c r="J121" s="13"/>
      <c r="K121" s="13"/>
      <c r="L121" s="8"/>
    </row>
    <row r="122" spans="1:12" ht="16.5" customHeight="1" x14ac:dyDescent="0.25">
      <c r="A122" s="5" t="s">
        <v>52</v>
      </c>
      <c r="B122" s="10"/>
      <c r="C122" s="27">
        <v>9.3865740740740737E-4</v>
      </c>
      <c r="D122" s="11">
        <f t="shared" ref="D122" si="109">C122+(C122*$D$3)</f>
        <v>2.5813078703703701E-3</v>
      </c>
      <c r="E122" s="11">
        <f t="shared" ref="E122" si="110">C122+(C122*$E$3)</f>
        <v>2.0181134259259258E-3</v>
      </c>
      <c r="F122" s="11">
        <f t="shared" ref="F122" si="111">C122+(C122*$F$3)</f>
        <v>1.5018518518518519E-3</v>
      </c>
      <c r="G122" s="8">
        <f>C122+(C122*$G$3)</f>
        <v>1.5957175925925926E-3</v>
      </c>
      <c r="H122" s="8">
        <f>C122+(C122*$H$3)</f>
        <v>1.5018518518518519E-3</v>
      </c>
      <c r="I122" s="8">
        <f t="shared" ref="I122" si="112">C122+(C122*$I$3)</f>
        <v>1.4079861111111112E-3</v>
      </c>
      <c r="J122" s="8">
        <f t="shared" ref="J122" si="113">C122+(C122*$J$3)</f>
        <v>1.5018518518518519E-3</v>
      </c>
      <c r="K122" s="8">
        <f>C122+(C122*$K$3)</f>
        <v>1.3141203703703704E-3</v>
      </c>
      <c r="L122" s="8"/>
    </row>
    <row r="123" spans="1:12" ht="16.5" customHeight="1" x14ac:dyDescent="0.25">
      <c r="A123" s="5" t="s">
        <v>47</v>
      </c>
      <c r="B123" s="10"/>
      <c r="C123" s="27">
        <v>7.4456018518518513E-4</v>
      </c>
      <c r="D123" s="11">
        <f t="shared" si="8"/>
        <v>2.0475405092592594E-3</v>
      </c>
      <c r="E123" s="11">
        <f t="shared" si="9"/>
        <v>1.6008043981481481E-3</v>
      </c>
      <c r="F123" s="11">
        <f t="shared" si="10"/>
        <v>1.1912962962962962E-3</v>
      </c>
      <c r="G123" s="8">
        <f>C123+(C123*$G$3)</f>
        <v>1.2657523148148146E-3</v>
      </c>
      <c r="H123" s="8">
        <f>C123+(C123*$H$3)</f>
        <v>1.1912962962962962E-3</v>
      </c>
      <c r="I123" s="8">
        <f t="shared" si="15"/>
        <v>1.1168402777777778E-3</v>
      </c>
      <c r="J123" s="8">
        <f t="shared" si="13"/>
        <v>1.1912962962962962E-3</v>
      </c>
      <c r="K123" s="8">
        <f>C123+(C123*$K$3)</f>
        <v>1.0423842592592592E-3</v>
      </c>
      <c r="L123" s="8"/>
    </row>
    <row r="124" spans="1:12" ht="16.5" customHeight="1" x14ac:dyDescent="0.25">
      <c r="A124" s="5" t="s">
        <v>21</v>
      </c>
      <c r="B124" s="10" t="s">
        <v>65</v>
      </c>
      <c r="C124" s="27">
        <v>6.3946759259259263E-4</v>
      </c>
      <c r="D124" s="11">
        <f t="shared" ref="D124:D215" si="114">C124+(C124*$D$3)</f>
        <v>1.7585358796296299E-3</v>
      </c>
      <c r="E124" s="11">
        <f t="shared" ref="E124:E215" si="115">C124+(C124*$E$3)</f>
        <v>1.3748553240740741E-3</v>
      </c>
      <c r="F124" s="11">
        <f t="shared" ref="F124:F215" si="116">C124+(C124*$F$3)</f>
        <v>1.0231481481481482E-3</v>
      </c>
      <c r="G124" s="8">
        <f>C124+(C124*$G$3)</f>
        <v>1.0870949074074075E-3</v>
      </c>
      <c r="H124" s="8">
        <f>C124+(C124*$H$3)</f>
        <v>1.0231481481481482E-3</v>
      </c>
      <c r="I124" s="8">
        <f>C124+(C124*$I$3)</f>
        <v>9.5920138888888899E-4</v>
      </c>
      <c r="J124" s="8">
        <f t="shared" ref="J124:J215" si="117">C124+(C124*$J$3)</f>
        <v>1.0231481481481482E-3</v>
      </c>
      <c r="K124" s="8">
        <f>C124+(C124*$K$3)</f>
        <v>8.9525462962962974E-4</v>
      </c>
      <c r="L124" s="8"/>
    </row>
    <row r="125" spans="1:12" ht="16.5" customHeight="1" x14ac:dyDescent="0.25">
      <c r="A125" s="5" t="s">
        <v>23</v>
      </c>
      <c r="B125" s="10"/>
      <c r="C125" s="27">
        <v>5.5613425925925926E-4</v>
      </c>
      <c r="D125" s="11">
        <f t="shared" ref="D125:D133" si="118">C125+(C125*$D$3)</f>
        <v>1.5293692129629628E-3</v>
      </c>
      <c r="E125" s="11">
        <f t="shared" ref="E125:E133" si="119">C125+(C125*$E$3)</f>
        <v>1.1956886574074075E-3</v>
      </c>
      <c r="F125" s="11">
        <f t="shared" ref="F125:F133" si="120">C125+(C125*$F$3)</f>
        <v>8.8981481481481485E-4</v>
      </c>
      <c r="G125" s="8">
        <f t="shared" ref="G125:G133" si="121">C125+(C125*$G$3)</f>
        <v>9.4542824074074071E-4</v>
      </c>
      <c r="H125" s="8">
        <f t="shared" ref="H125:H133" si="122">C125+(C125*$H$3)</f>
        <v>8.8981481481481485E-4</v>
      </c>
      <c r="I125" s="8">
        <f t="shared" ref="I125:I133" si="123">C125+(C125*$I$3)</f>
        <v>8.3420138888888888E-4</v>
      </c>
      <c r="J125" s="8">
        <f t="shared" ref="J125:J133" si="124">C125+(C125*$J$3)</f>
        <v>8.8981481481481485E-4</v>
      </c>
      <c r="K125" s="8">
        <f t="shared" ref="K125:K133" si="125">C125+(C125*$K$3)</f>
        <v>7.7858796296296291E-4</v>
      </c>
      <c r="L125" s="8"/>
    </row>
    <row r="126" spans="1:12" ht="16.5" customHeight="1" x14ac:dyDescent="0.25">
      <c r="A126" s="5" t="s">
        <v>24</v>
      </c>
      <c r="B126" s="10"/>
      <c r="C126" s="27">
        <v>5.0324074074074073E-4</v>
      </c>
      <c r="D126" s="11">
        <f t="shared" si="118"/>
        <v>1.383912037037037E-3</v>
      </c>
      <c r="E126" s="11">
        <f t="shared" si="119"/>
        <v>1.0819675925925925E-3</v>
      </c>
      <c r="F126" s="11">
        <f t="shared" si="120"/>
        <v>8.0518518518518515E-4</v>
      </c>
      <c r="G126" s="8">
        <f t="shared" si="121"/>
        <v>8.555092592592592E-4</v>
      </c>
      <c r="H126" s="8">
        <f t="shared" si="122"/>
        <v>8.0518518518518515E-4</v>
      </c>
      <c r="I126" s="8">
        <f t="shared" si="123"/>
        <v>7.548611111111111E-4</v>
      </c>
      <c r="J126" s="8">
        <f t="shared" si="124"/>
        <v>8.0518518518518515E-4</v>
      </c>
      <c r="K126" s="8">
        <f t="shared" si="125"/>
        <v>7.0453703703703705E-4</v>
      </c>
      <c r="L126" s="8"/>
    </row>
    <row r="127" spans="1:12" ht="16.5" customHeight="1" x14ac:dyDescent="0.25">
      <c r="A127" s="5" t="s">
        <v>25</v>
      </c>
      <c r="B127" s="10"/>
      <c r="C127" s="27">
        <v>4.924768518518518E-4</v>
      </c>
      <c r="D127" s="11">
        <f t="shared" si="118"/>
        <v>1.3543113425925925E-3</v>
      </c>
      <c r="E127" s="11">
        <f t="shared" si="119"/>
        <v>1.0588252314814813E-3</v>
      </c>
      <c r="F127" s="11">
        <f t="shared" si="120"/>
        <v>7.8796296296296286E-4</v>
      </c>
      <c r="G127" s="8">
        <f t="shared" si="121"/>
        <v>8.3721064814814802E-4</v>
      </c>
      <c r="H127" s="8">
        <f t="shared" si="122"/>
        <v>7.8796296296296286E-4</v>
      </c>
      <c r="I127" s="8">
        <f t="shared" si="123"/>
        <v>7.387152777777777E-4</v>
      </c>
      <c r="J127" s="8">
        <f t="shared" si="124"/>
        <v>7.8796296296296286E-4</v>
      </c>
      <c r="K127" s="8">
        <f t="shared" si="125"/>
        <v>6.8946759259259254E-4</v>
      </c>
      <c r="L127" s="8"/>
    </row>
    <row r="128" spans="1:12" ht="16.5" customHeight="1" x14ac:dyDescent="0.25">
      <c r="A128" s="5" t="s">
        <v>26</v>
      </c>
      <c r="B128" s="10"/>
      <c r="C128" s="27">
        <v>4.721064814814815E-4</v>
      </c>
      <c r="D128" s="11">
        <f t="shared" si="118"/>
        <v>1.2982928240740741E-3</v>
      </c>
      <c r="E128" s="11">
        <f t="shared" si="119"/>
        <v>1.0150289351851852E-3</v>
      </c>
      <c r="F128" s="11">
        <f t="shared" si="120"/>
        <v>7.5537037037037044E-4</v>
      </c>
      <c r="G128" s="8">
        <f t="shared" si="121"/>
        <v>8.0258101851851855E-4</v>
      </c>
      <c r="H128" s="8">
        <f t="shared" si="122"/>
        <v>7.5537037037037044E-4</v>
      </c>
      <c r="I128" s="8">
        <f t="shared" si="123"/>
        <v>7.0815972222222222E-4</v>
      </c>
      <c r="J128" s="8">
        <f t="shared" si="124"/>
        <v>7.5537037037037044E-4</v>
      </c>
      <c r="K128" s="8">
        <f t="shared" si="125"/>
        <v>6.6094907407407411E-4</v>
      </c>
      <c r="L128" s="8"/>
    </row>
    <row r="129" spans="1:12" ht="16.5" customHeight="1" x14ac:dyDescent="0.25">
      <c r="A129" s="5" t="s">
        <v>27</v>
      </c>
      <c r="B129" s="10"/>
      <c r="C129" s="27">
        <v>3.949074074074074E-4</v>
      </c>
      <c r="D129" s="11">
        <f t="shared" si="118"/>
        <v>1.0859953703703704E-3</v>
      </c>
      <c r="E129" s="11">
        <f t="shared" si="119"/>
        <v>8.4905092592592584E-4</v>
      </c>
      <c r="F129" s="11">
        <f t="shared" si="120"/>
        <v>6.3185185185185187E-4</v>
      </c>
      <c r="G129" s="8">
        <f t="shared" si="121"/>
        <v>6.7134259259259252E-4</v>
      </c>
      <c r="H129" s="8">
        <f t="shared" si="122"/>
        <v>6.3185185185185187E-4</v>
      </c>
      <c r="I129" s="8">
        <f t="shared" si="123"/>
        <v>5.923611111111111E-4</v>
      </c>
      <c r="J129" s="8">
        <f t="shared" si="124"/>
        <v>6.3185185185185187E-4</v>
      </c>
      <c r="K129" s="8">
        <f t="shared" si="125"/>
        <v>5.5287037037037034E-4</v>
      </c>
      <c r="L129" s="8"/>
    </row>
    <row r="130" spans="1:12" ht="16.5" customHeight="1" x14ac:dyDescent="0.25">
      <c r="A130" s="5" t="s">
        <v>28</v>
      </c>
      <c r="B130" s="10"/>
      <c r="C130" s="27">
        <v>3.7280092592592595E-4</v>
      </c>
      <c r="D130" s="11">
        <f t="shared" si="118"/>
        <v>1.0252025462962964E-3</v>
      </c>
      <c r="E130" s="11">
        <f t="shared" si="119"/>
        <v>8.0152199074074078E-4</v>
      </c>
      <c r="F130" s="11">
        <f t="shared" si="120"/>
        <v>5.9648148148148147E-4</v>
      </c>
      <c r="G130" s="8">
        <f t="shared" si="121"/>
        <v>6.3376157407407413E-4</v>
      </c>
      <c r="H130" s="8">
        <f t="shared" si="122"/>
        <v>5.9648148148148147E-4</v>
      </c>
      <c r="I130" s="8">
        <f t="shared" si="123"/>
        <v>5.5920138888888892E-4</v>
      </c>
      <c r="J130" s="8">
        <f t="shared" si="124"/>
        <v>5.9648148148148147E-4</v>
      </c>
      <c r="K130" s="8">
        <f t="shared" si="125"/>
        <v>5.2192129629629637E-4</v>
      </c>
      <c r="L130" s="8"/>
    </row>
    <row r="131" spans="1:12" ht="16.5" customHeight="1" x14ac:dyDescent="0.25">
      <c r="A131" s="5" t="s">
        <v>29</v>
      </c>
      <c r="B131" s="10"/>
      <c r="C131" s="27">
        <v>4.1817129629629631E-4</v>
      </c>
      <c r="D131" s="11">
        <f t="shared" si="118"/>
        <v>1.1499710648148148E-3</v>
      </c>
      <c r="E131" s="11">
        <f t="shared" si="119"/>
        <v>8.9906828703703698E-4</v>
      </c>
      <c r="F131" s="11">
        <f t="shared" si="120"/>
        <v>6.690740740740741E-4</v>
      </c>
      <c r="G131" s="8">
        <f t="shared" si="121"/>
        <v>7.1089120370370371E-4</v>
      </c>
      <c r="H131" s="8">
        <f t="shared" si="122"/>
        <v>6.690740740740741E-4</v>
      </c>
      <c r="I131" s="8">
        <f t="shared" si="123"/>
        <v>6.272569444444445E-4</v>
      </c>
      <c r="J131" s="8">
        <f t="shared" si="124"/>
        <v>6.690740740740741E-4</v>
      </c>
      <c r="K131" s="8">
        <f t="shared" si="125"/>
        <v>5.8543981481481489E-4</v>
      </c>
      <c r="L131" s="8"/>
    </row>
    <row r="132" spans="1:12" ht="16.5" customHeight="1" x14ac:dyDescent="0.25">
      <c r="A132" s="5" t="s">
        <v>30</v>
      </c>
      <c r="B132" s="10"/>
      <c r="C132" s="27">
        <v>3.8888888888888892E-4</v>
      </c>
      <c r="D132" s="11">
        <f t="shared" si="118"/>
        <v>1.0694444444444445E-3</v>
      </c>
      <c r="E132" s="11">
        <f t="shared" si="119"/>
        <v>8.3611111111111115E-4</v>
      </c>
      <c r="F132" s="11">
        <f t="shared" si="120"/>
        <v>6.2222222222222225E-4</v>
      </c>
      <c r="G132" s="8">
        <f t="shared" si="121"/>
        <v>6.6111111111111112E-4</v>
      </c>
      <c r="H132" s="8">
        <f t="shared" si="122"/>
        <v>6.2222222222222225E-4</v>
      </c>
      <c r="I132" s="8">
        <f t="shared" si="123"/>
        <v>5.8333333333333338E-4</v>
      </c>
      <c r="J132" s="8">
        <f t="shared" si="124"/>
        <v>6.2222222222222225E-4</v>
      </c>
      <c r="K132" s="8">
        <f t="shared" si="125"/>
        <v>5.4444444444444451E-4</v>
      </c>
      <c r="L132" s="8"/>
    </row>
    <row r="133" spans="1:12" ht="16.5" customHeight="1" x14ac:dyDescent="0.25">
      <c r="A133" s="5" t="s">
        <v>31</v>
      </c>
      <c r="B133" s="10"/>
      <c r="C133" s="27">
        <v>3.9004629629629632E-4</v>
      </c>
      <c r="D133" s="11">
        <f t="shared" si="118"/>
        <v>1.0726273148148149E-3</v>
      </c>
      <c r="E133" s="11">
        <f t="shared" si="119"/>
        <v>8.38599537037037E-4</v>
      </c>
      <c r="F133" s="11">
        <f t="shared" si="120"/>
        <v>6.2407407407407409E-4</v>
      </c>
      <c r="G133" s="8">
        <f t="shared" si="121"/>
        <v>6.630787037037037E-4</v>
      </c>
      <c r="H133" s="8">
        <f t="shared" si="122"/>
        <v>6.2407407407407409E-4</v>
      </c>
      <c r="I133" s="8">
        <f t="shared" si="123"/>
        <v>5.8506944444444448E-4</v>
      </c>
      <c r="J133" s="8">
        <f t="shared" si="124"/>
        <v>6.2407407407407409E-4</v>
      </c>
      <c r="K133" s="8">
        <f t="shared" si="125"/>
        <v>5.4606481481481487E-4</v>
      </c>
      <c r="L133" s="8"/>
    </row>
    <row r="134" spans="1:12" ht="16.5" customHeight="1" x14ac:dyDescent="0.25">
      <c r="A134" s="5" t="s">
        <v>44</v>
      </c>
      <c r="B134" s="10"/>
      <c r="C134" s="27">
        <v>3.7534722222222223E-4</v>
      </c>
      <c r="D134" s="11">
        <f t="shared" ref="D134" si="126">C134+(C134*$D$3)</f>
        <v>1.0322048611111111E-3</v>
      </c>
      <c r="E134" s="11">
        <f t="shared" ref="E134" si="127">C134+(C134*$E$3)</f>
        <v>8.0699652777777779E-4</v>
      </c>
      <c r="F134" s="11">
        <f t="shared" ref="F134" si="128">C134+(C134*$F$3)</f>
        <v>6.0055555555555556E-4</v>
      </c>
      <c r="G134" s="8">
        <f t="shared" ref="G134" si="129">C134+(C134*$G$3)</f>
        <v>6.3809027777777779E-4</v>
      </c>
      <c r="H134" s="8">
        <f t="shared" ref="H134" si="130">C134+(C134*$H$3)</f>
        <v>6.0055555555555556E-4</v>
      </c>
      <c r="I134" s="8">
        <f t="shared" ref="I134" si="131">C134+(C134*$I$3)</f>
        <v>5.6302083333333334E-4</v>
      </c>
      <c r="J134" s="8">
        <f t="shared" ref="J134" si="132">C134+(C134*$J$3)</f>
        <v>6.0055555555555556E-4</v>
      </c>
      <c r="K134" s="8">
        <f t="shared" ref="K134" si="133">C134+(C134*$K$3)</f>
        <v>5.2548611111111112E-4</v>
      </c>
      <c r="L134" s="8"/>
    </row>
    <row r="135" spans="1:12" ht="16.5" customHeight="1" x14ac:dyDescent="0.25">
      <c r="A135" s="12" t="s">
        <v>22</v>
      </c>
      <c r="B135" s="25"/>
      <c r="C135" s="13"/>
      <c r="D135" s="13"/>
      <c r="E135" s="13"/>
      <c r="F135" s="13"/>
      <c r="G135" s="13"/>
      <c r="H135" s="13"/>
      <c r="I135" s="13"/>
      <c r="J135" s="13"/>
      <c r="K135" s="13"/>
      <c r="L135" s="8"/>
    </row>
    <row r="136" spans="1:12" ht="16.5" customHeight="1" x14ac:dyDescent="0.25">
      <c r="A136" s="5" t="s">
        <v>52</v>
      </c>
      <c r="B136" s="10"/>
      <c r="C136" s="27">
        <v>2.312615740740741E-3</v>
      </c>
      <c r="D136" s="11">
        <f t="shared" ref="D136:D138" si="134">C136+(C136*$D$3)</f>
        <v>6.3596932870370378E-3</v>
      </c>
      <c r="E136" s="11">
        <f t="shared" ref="E136:E138" si="135">C136+(C136*$E$3)</f>
        <v>4.9721238425925931E-3</v>
      </c>
      <c r="F136" s="11">
        <f t="shared" ref="F136:F138" si="136">C136+(C136*$F$3)</f>
        <v>3.7001851851851857E-3</v>
      </c>
      <c r="G136" s="8">
        <f t="shared" ref="G136:G138" si="137">C136+(C136*$G$3)</f>
        <v>3.9314467592592595E-3</v>
      </c>
      <c r="H136" s="8">
        <f t="shared" ref="H136:H138" si="138">C136+(C136*$H$3)</f>
        <v>3.7001851851851857E-3</v>
      </c>
      <c r="I136" s="8">
        <f t="shared" ref="I136:I138" si="139">C136+(C136*$I$3)</f>
        <v>3.4689236111111114E-3</v>
      </c>
      <c r="J136" s="8">
        <f t="shared" ref="J136:J138" si="140">C136+(C136*$J$3)</f>
        <v>3.7001851851851857E-3</v>
      </c>
      <c r="K136" s="8">
        <f t="shared" ref="K136:K138" si="141">C136+(C136*$K$3)</f>
        <v>3.2376620370370372E-3</v>
      </c>
      <c r="L136" s="8"/>
    </row>
    <row r="137" spans="1:12" ht="16.5" customHeight="1" x14ac:dyDescent="0.25">
      <c r="A137" s="5" t="s">
        <v>47</v>
      </c>
      <c r="B137" s="10"/>
      <c r="C137" s="27">
        <v>1.9099537037037039E-3</v>
      </c>
      <c r="D137" s="11">
        <f t="shared" si="134"/>
        <v>5.2523726851851854E-3</v>
      </c>
      <c r="E137" s="11">
        <f t="shared" si="135"/>
        <v>4.1064004629629627E-3</v>
      </c>
      <c r="F137" s="11">
        <f t="shared" si="136"/>
        <v>3.0559259259259263E-3</v>
      </c>
      <c r="G137" s="8">
        <f t="shared" si="137"/>
        <v>3.2469212962962964E-3</v>
      </c>
      <c r="H137" s="8">
        <f t="shared" si="138"/>
        <v>3.0559259259259263E-3</v>
      </c>
      <c r="I137" s="8">
        <f t="shared" si="139"/>
        <v>2.8649305555555559E-3</v>
      </c>
      <c r="J137" s="8">
        <f t="shared" si="140"/>
        <v>3.0559259259259263E-3</v>
      </c>
      <c r="K137" s="8">
        <f t="shared" si="141"/>
        <v>2.6739351851851854E-3</v>
      </c>
      <c r="L137" s="8"/>
    </row>
    <row r="138" spans="1:12" ht="16.5" customHeight="1" x14ac:dyDescent="0.25">
      <c r="A138" s="5" t="s">
        <v>21</v>
      </c>
      <c r="B138" s="10"/>
      <c r="C138" s="27">
        <v>1.4744212962962964E-3</v>
      </c>
      <c r="D138" s="11">
        <f t="shared" si="134"/>
        <v>4.0546585648148148E-3</v>
      </c>
      <c r="E138" s="11">
        <f t="shared" si="135"/>
        <v>3.1700057870370371E-3</v>
      </c>
      <c r="F138" s="11">
        <f t="shared" si="136"/>
        <v>2.3590740740740742E-3</v>
      </c>
      <c r="G138" s="8">
        <f t="shared" si="137"/>
        <v>2.5065162037037035E-3</v>
      </c>
      <c r="H138" s="8">
        <f t="shared" si="138"/>
        <v>2.3590740740740742E-3</v>
      </c>
      <c r="I138" s="8">
        <f t="shared" si="139"/>
        <v>2.2116319444444445E-3</v>
      </c>
      <c r="J138" s="8">
        <f t="shared" si="140"/>
        <v>2.3590740740740742E-3</v>
      </c>
      <c r="K138" s="8">
        <f t="shared" si="141"/>
        <v>2.0641898148148147E-3</v>
      </c>
      <c r="L138" s="8"/>
    </row>
    <row r="139" spans="1:12" ht="16.5" customHeight="1" x14ac:dyDescent="0.25">
      <c r="A139" s="5" t="s">
        <v>23</v>
      </c>
      <c r="B139" s="10" t="s">
        <v>65</v>
      </c>
      <c r="C139" s="27">
        <v>1.208449074074074E-3</v>
      </c>
      <c r="D139" s="11">
        <f t="shared" si="114"/>
        <v>3.3232349537037037E-3</v>
      </c>
      <c r="E139" s="11">
        <f t="shared" si="115"/>
        <v>2.5981655092592593E-3</v>
      </c>
      <c r="F139" s="11">
        <f t="shared" si="116"/>
        <v>1.9335185185185184E-3</v>
      </c>
      <c r="G139" s="8">
        <f t="shared" ref="G139" si="142">C139+(C139*$G$3)</f>
        <v>2.0543634259259256E-3</v>
      </c>
      <c r="H139" s="8">
        <f t="shared" ref="H139" si="143">C139+(C139*$H$3)</f>
        <v>1.9335185185185184E-3</v>
      </c>
      <c r="I139" s="8">
        <f t="shared" ref="I139:I215" si="144">C139+(C139*$I$3)</f>
        <v>1.812673611111111E-3</v>
      </c>
      <c r="J139" s="8">
        <f t="shared" si="117"/>
        <v>1.9335185185185184E-3</v>
      </c>
      <c r="K139" s="8">
        <f t="shared" ref="K139" si="145">C139+(C139*$K$3)</f>
        <v>1.6918287037037036E-3</v>
      </c>
      <c r="L139" s="8"/>
    </row>
    <row r="140" spans="1:12" ht="16.5" customHeight="1" x14ac:dyDescent="0.25">
      <c r="A140" s="5" t="s">
        <v>24</v>
      </c>
      <c r="B140" s="10" t="s">
        <v>65</v>
      </c>
      <c r="C140" s="27">
        <v>1.1642361111111111E-3</v>
      </c>
      <c r="D140" s="11">
        <f t="shared" ref="D140:D148" si="146">C140+(C140*$D$3)</f>
        <v>3.2016493055555557E-3</v>
      </c>
      <c r="E140" s="11">
        <f t="shared" ref="E140:E148" si="147">C140+(C140*$E$3)</f>
        <v>2.5031076388888889E-3</v>
      </c>
      <c r="F140" s="11">
        <f t="shared" ref="F140:F148" si="148">C140+(C140*$F$3)</f>
        <v>1.8627777777777779E-3</v>
      </c>
      <c r="G140" s="8">
        <f t="shared" ref="G140:G148" si="149">C140+(C140*$G$3)</f>
        <v>1.9792013888888889E-3</v>
      </c>
      <c r="H140" s="8">
        <f t="shared" ref="H140:H148" si="150">C140+(C140*$H$3)</f>
        <v>1.8627777777777779E-3</v>
      </c>
      <c r="I140" s="8">
        <f t="shared" ref="I140:I148" si="151">C140+(C140*$I$3)</f>
        <v>1.7463541666666667E-3</v>
      </c>
      <c r="J140" s="8">
        <f t="shared" ref="J140:J148" si="152">C140+(C140*$J$3)</f>
        <v>1.8627777777777779E-3</v>
      </c>
      <c r="K140" s="8">
        <f t="shared" ref="K140:K148" si="153">C140+(C140*$K$3)</f>
        <v>1.6299305555555555E-3</v>
      </c>
      <c r="L140" s="8"/>
    </row>
    <row r="141" spans="1:12" ht="16.5" customHeight="1" x14ac:dyDescent="0.25">
      <c r="A141" s="5" t="s">
        <v>25</v>
      </c>
      <c r="B141" s="10" t="s">
        <v>65</v>
      </c>
      <c r="C141" s="27">
        <v>1.057175925925926E-3</v>
      </c>
      <c r="D141" s="11">
        <f t="shared" si="146"/>
        <v>2.9072337962962966E-3</v>
      </c>
      <c r="E141" s="11">
        <f t="shared" si="147"/>
        <v>2.2729282407407412E-3</v>
      </c>
      <c r="F141" s="11">
        <f t="shared" si="148"/>
        <v>1.6914814814814817E-3</v>
      </c>
      <c r="G141" s="8">
        <f t="shared" si="149"/>
        <v>1.7971990740740743E-3</v>
      </c>
      <c r="H141" s="8">
        <f t="shared" si="150"/>
        <v>1.6914814814814817E-3</v>
      </c>
      <c r="I141" s="8">
        <f t="shared" si="151"/>
        <v>1.5857638888888892E-3</v>
      </c>
      <c r="J141" s="8">
        <f t="shared" si="152"/>
        <v>1.6914814814814817E-3</v>
      </c>
      <c r="K141" s="8">
        <f t="shared" si="153"/>
        <v>1.4800462962962966E-3</v>
      </c>
      <c r="L141" s="8"/>
    </row>
    <row r="142" spans="1:12" ht="16.5" customHeight="1" x14ac:dyDescent="0.25">
      <c r="A142" s="5" t="s">
        <v>26</v>
      </c>
      <c r="B142" s="10" t="s">
        <v>65</v>
      </c>
      <c r="C142" s="27">
        <v>1.0583333333333332E-3</v>
      </c>
      <c r="D142" s="11">
        <f t="shared" si="146"/>
        <v>2.9104166666666662E-3</v>
      </c>
      <c r="E142" s="11">
        <f t="shared" si="147"/>
        <v>2.275416666666666E-3</v>
      </c>
      <c r="F142" s="11">
        <f t="shared" si="148"/>
        <v>1.6933333333333331E-3</v>
      </c>
      <c r="G142" s="8">
        <f t="shared" si="149"/>
        <v>1.7991666666666664E-3</v>
      </c>
      <c r="H142" s="8">
        <f t="shared" si="150"/>
        <v>1.6933333333333331E-3</v>
      </c>
      <c r="I142" s="8">
        <f t="shared" si="151"/>
        <v>1.5874999999999999E-3</v>
      </c>
      <c r="J142" s="8">
        <f t="shared" si="152"/>
        <v>1.6933333333333331E-3</v>
      </c>
      <c r="K142" s="8">
        <f t="shared" si="153"/>
        <v>1.4816666666666665E-3</v>
      </c>
      <c r="L142" s="8"/>
    </row>
    <row r="143" spans="1:12" ht="16.5" customHeight="1" x14ac:dyDescent="0.25">
      <c r="A143" s="5" t="s">
        <v>27</v>
      </c>
      <c r="B143" s="10" t="s">
        <v>65</v>
      </c>
      <c r="C143" s="27">
        <v>9.2511574074074078E-4</v>
      </c>
      <c r="D143" s="11">
        <f t="shared" si="146"/>
        <v>2.544068287037037E-3</v>
      </c>
      <c r="E143" s="11">
        <f t="shared" si="147"/>
        <v>1.9889988425925926E-3</v>
      </c>
      <c r="F143" s="11">
        <f t="shared" si="148"/>
        <v>1.4801851851851851E-3</v>
      </c>
      <c r="G143" s="8">
        <f t="shared" si="149"/>
        <v>1.5726967592592594E-3</v>
      </c>
      <c r="H143" s="8">
        <f t="shared" si="150"/>
        <v>1.4801851851851851E-3</v>
      </c>
      <c r="I143" s="8">
        <f t="shared" si="151"/>
        <v>1.3876736111111112E-3</v>
      </c>
      <c r="J143" s="8">
        <f t="shared" si="152"/>
        <v>1.4801851851851851E-3</v>
      </c>
      <c r="K143" s="8">
        <f t="shared" si="153"/>
        <v>1.2951620370370372E-3</v>
      </c>
      <c r="L143" s="8"/>
    </row>
    <row r="144" spans="1:12" ht="16.5" customHeight="1" x14ac:dyDescent="0.25">
      <c r="A144" s="5" t="s">
        <v>28</v>
      </c>
      <c r="B144" s="10" t="s">
        <v>65</v>
      </c>
      <c r="C144" s="27">
        <v>8.2164351851851843E-4</v>
      </c>
      <c r="D144" s="11">
        <f t="shared" si="146"/>
        <v>2.2595196759259257E-3</v>
      </c>
      <c r="E144" s="11">
        <f t="shared" si="147"/>
        <v>1.7665335648148145E-3</v>
      </c>
      <c r="F144" s="11">
        <f t="shared" si="148"/>
        <v>1.3146296296296296E-3</v>
      </c>
      <c r="G144" s="8">
        <f t="shared" si="149"/>
        <v>1.3967939814814813E-3</v>
      </c>
      <c r="H144" s="8">
        <f t="shared" si="150"/>
        <v>1.3146296296296296E-3</v>
      </c>
      <c r="I144" s="8">
        <f t="shared" si="151"/>
        <v>1.2324652777777776E-3</v>
      </c>
      <c r="J144" s="8">
        <f t="shared" si="152"/>
        <v>1.3146296296296296E-3</v>
      </c>
      <c r="K144" s="8">
        <f t="shared" si="153"/>
        <v>1.1503009259259257E-3</v>
      </c>
      <c r="L144" s="8"/>
    </row>
    <row r="145" spans="1:12" ht="16.5" customHeight="1" x14ac:dyDescent="0.25">
      <c r="A145" s="5" t="s">
        <v>29</v>
      </c>
      <c r="B145" s="10" t="s">
        <v>65</v>
      </c>
      <c r="C145" s="27">
        <v>9.2337962962962968E-4</v>
      </c>
      <c r="D145" s="11">
        <f t="shared" si="146"/>
        <v>2.5392939814814818E-3</v>
      </c>
      <c r="E145" s="11">
        <f t="shared" si="147"/>
        <v>1.9852662037037035E-3</v>
      </c>
      <c r="F145" s="11">
        <f t="shared" si="148"/>
        <v>1.4774074074074073E-3</v>
      </c>
      <c r="G145" s="8">
        <f t="shared" si="149"/>
        <v>1.5697453703703704E-3</v>
      </c>
      <c r="H145" s="8">
        <f t="shared" si="150"/>
        <v>1.4774074074074073E-3</v>
      </c>
      <c r="I145" s="8">
        <f t="shared" si="151"/>
        <v>1.3850694444444444E-3</v>
      </c>
      <c r="J145" s="8">
        <f t="shared" si="152"/>
        <v>1.4774074074074073E-3</v>
      </c>
      <c r="K145" s="8">
        <f t="shared" si="153"/>
        <v>1.2927314814814815E-3</v>
      </c>
      <c r="L145" s="8"/>
    </row>
    <row r="146" spans="1:12" ht="16.5" customHeight="1" x14ac:dyDescent="0.25">
      <c r="A146" s="5" t="s">
        <v>30</v>
      </c>
      <c r="B146" s="10" t="s">
        <v>65</v>
      </c>
      <c r="C146" s="27">
        <v>8.4641203703703701E-4</v>
      </c>
      <c r="D146" s="11">
        <f t="shared" si="146"/>
        <v>2.3276331018518516E-3</v>
      </c>
      <c r="E146" s="11">
        <f t="shared" si="147"/>
        <v>1.8197858796296295E-3</v>
      </c>
      <c r="F146" s="11">
        <f t="shared" si="148"/>
        <v>1.354259259259259E-3</v>
      </c>
      <c r="G146" s="8">
        <f t="shared" si="149"/>
        <v>1.438900462962963E-3</v>
      </c>
      <c r="H146" s="8">
        <f t="shared" si="150"/>
        <v>1.354259259259259E-3</v>
      </c>
      <c r="I146" s="8">
        <f t="shared" si="151"/>
        <v>1.2696180555555555E-3</v>
      </c>
      <c r="J146" s="8">
        <f t="shared" si="152"/>
        <v>1.354259259259259E-3</v>
      </c>
      <c r="K146" s="8">
        <f t="shared" si="153"/>
        <v>1.1849768518518518E-3</v>
      </c>
      <c r="L146" s="8"/>
    </row>
    <row r="147" spans="1:12" ht="16.5" customHeight="1" x14ac:dyDescent="0.25">
      <c r="A147" s="5" t="s">
        <v>31</v>
      </c>
      <c r="B147" s="10" t="s">
        <v>65</v>
      </c>
      <c r="C147" s="27">
        <v>8.576388888888888E-4</v>
      </c>
      <c r="D147" s="11">
        <f t="shared" si="146"/>
        <v>2.3585069444444443E-3</v>
      </c>
      <c r="E147" s="11">
        <f t="shared" si="147"/>
        <v>1.8439236111111109E-3</v>
      </c>
      <c r="F147" s="11">
        <f t="shared" si="148"/>
        <v>1.3722222222222222E-3</v>
      </c>
      <c r="G147" s="8">
        <f t="shared" si="149"/>
        <v>1.4579861111111109E-3</v>
      </c>
      <c r="H147" s="8">
        <f t="shared" si="150"/>
        <v>1.3722222222222222E-3</v>
      </c>
      <c r="I147" s="8">
        <f t="shared" si="151"/>
        <v>1.2864583333333332E-3</v>
      </c>
      <c r="J147" s="8">
        <f t="shared" si="152"/>
        <v>1.3722222222222222E-3</v>
      </c>
      <c r="K147" s="8">
        <f t="shared" si="153"/>
        <v>1.2006944444444443E-3</v>
      </c>
      <c r="L147" s="8"/>
    </row>
    <row r="148" spans="1:12" ht="16.5" customHeight="1" x14ac:dyDescent="0.25">
      <c r="A148" s="5" t="s">
        <v>44</v>
      </c>
      <c r="B148" s="10" t="s">
        <v>65</v>
      </c>
      <c r="C148" s="27">
        <v>8.3356481481481476E-4</v>
      </c>
      <c r="D148" s="11">
        <f t="shared" si="146"/>
        <v>2.2923032407407406E-3</v>
      </c>
      <c r="E148" s="11">
        <f t="shared" si="147"/>
        <v>1.7921643518518516E-3</v>
      </c>
      <c r="F148" s="11">
        <f t="shared" si="148"/>
        <v>1.3337037037037037E-3</v>
      </c>
      <c r="G148" s="8">
        <f t="shared" si="149"/>
        <v>1.417060185185185E-3</v>
      </c>
      <c r="H148" s="8">
        <f t="shared" si="150"/>
        <v>1.3337037037037037E-3</v>
      </c>
      <c r="I148" s="8">
        <f t="shared" si="151"/>
        <v>1.2503472222222221E-3</v>
      </c>
      <c r="J148" s="8">
        <f t="shared" si="152"/>
        <v>1.3337037037037037E-3</v>
      </c>
      <c r="K148" s="8">
        <f t="shared" si="153"/>
        <v>1.1669907407407406E-3</v>
      </c>
      <c r="L148" s="8"/>
    </row>
    <row r="149" spans="1:12" ht="16.5" customHeight="1" x14ac:dyDescent="0.25">
      <c r="A149" s="12" t="s">
        <v>72</v>
      </c>
      <c r="B149" s="25"/>
      <c r="C149" s="13"/>
      <c r="D149" s="13"/>
      <c r="E149" s="13"/>
      <c r="F149" s="13"/>
      <c r="G149" s="13"/>
      <c r="H149" s="13"/>
      <c r="I149" s="13"/>
      <c r="J149" s="13"/>
      <c r="K149" s="13"/>
      <c r="L149" s="8"/>
    </row>
    <row r="150" spans="1:12" ht="16.5" customHeight="1" x14ac:dyDescent="0.25">
      <c r="A150" s="5" t="s">
        <v>23</v>
      </c>
      <c r="B150" s="10"/>
      <c r="C150" s="27">
        <v>2.6122685185185185E-3</v>
      </c>
      <c r="D150" s="11">
        <f t="shared" ref="D150:D159" si="154">C150+(C150*$D$3)</f>
        <v>7.1837384259259267E-3</v>
      </c>
      <c r="E150" s="11">
        <f t="shared" ref="E150:E159" si="155">C150+(C150*$E$3)</f>
        <v>5.6163773148148145E-3</v>
      </c>
      <c r="F150" s="11">
        <f t="shared" ref="F150:F159" si="156">C150+(C150*$F$3)</f>
        <v>4.1796296296296295E-3</v>
      </c>
      <c r="G150" s="8">
        <f t="shared" ref="G150:G159" si="157">C150+(C150*$G$3)</f>
        <v>4.4408564814814814E-3</v>
      </c>
      <c r="H150" s="8">
        <f t="shared" ref="H150:H159" si="158">C150+(C150*$H$3)</f>
        <v>4.1796296296296295E-3</v>
      </c>
      <c r="I150" s="8">
        <f t="shared" ref="I150:I159" si="159">C150+(C150*$I$3)</f>
        <v>3.9184027777777776E-3</v>
      </c>
      <c r="J150" s="8">
        <f t="shared" ref="J150:J159" si="160">C150+(C150*$J$3)</f>
        <v>4.1796296296296295E-3</v>
      </c>
      <c r="K150" s="8">
        <f t="shared" ref="K150:K159" si="161">C150+(C150*$K$3)</f>
        <v>3.6571759259259257E-3</v>
      </c>
      <c r="L150" s="8"/>
    </row>
    <row r="151" spans="1:12" ht="16.5" customHeight="1" x14ac:dyDescent="0.25">
      <c r="A151" s="5" t="s">
        <v>24</v>
      </c>
      <c r="B151" s="10"/>
      <c r="C151" s="27">
        <v>2.350925925925926E-3</v>
      </c>
      <c r="D151" s="11">
        <f t="shared" si="154"/>
        <v>6.4650462962962969E-3</v>
      </c>
      <c r="E151" s="11">
        <f t="shared" si="155"/>
        <v>5.0544907407407413E-3</v>
      </c>
      <c r="F151" s="11">
        <f t="shared" si="156"/>
        <v>3.7614814814814815E-3</v>
      </c>
      <c r="G151" s="8">
        <f t="shared" si="157"/>
        <v>3.9965740740740743E-3</v>
      </c>
      <c r="H151" s="8">
        <f t="shared" si="158"/>
        <v>3.7614814814814815E-3</v>
      </c>
      <c r="I151" s="8">
        <f t="shared" si="159"/>
        <v>3.5263888888888888E-3</v>
      </c>
      <c r="J151" s="8">
        <f t="shared" si="160"/>
        <v>3.7614814814814815E-3</v>
      </c>
      <c r="K151" s="8">
        <f t="shared" si="161"/>
        <v>3.2912962962962965E-3</v>
      </c>
      <c r="L151" s="8"/>
    </row>
    <row r="152" spans="1:12" ht="16.5" customHeight="1" x14ac:dyDescent="0.25">
      <c r="A152" s="5" t="s">
        <v>25</v>
      </c>
      <c r="B152" s="10"/>
      <c r="C152" s="27">
        <v>2.3215277777777778E-3</v>
      </c>
      <c r="D152" s="11">
        <f t="shared" si="154"/>
        <v>6.3842013888888889E-3</v>
      </c>
      <c r="E152" s="11">
        <f t="shared" si="155"/>
        <v>4.9912847222222216E-3</v>
      </c>
      <c r="F152" s="11">
        <f t="shared" si="156"/>
        <v>3.7144444444444447E-3</v>
      </c>
      <c r="G152" s="8">
        <f t="shared" si="157"/>
        <v>3.946597222222222E-3</v>
      </c>
      <c r="H152" s="8">
        <f t="shared" si="158"/>
        <v>3.7144444444444447E-3</v>
      </c>
      <c r="I152" s="8">
        <f t="shared" si="159"/>
        <v>3.4822916666666665E-3</v>
      </c>
      <c r="J152" s="8">
        <f t="shared" si="160"/>
        <v>3.7144444444444447E-3</v>
      </c>
      <c r="K152" s="8">
        <f t="shared" si="161"/>
        <v>3.2501388888888892E-3</v>
      </c>
      <c r="L152" s="8"/>
    </row>
    <row r="153" spans="1:12" ht="16.5" customHeight="1" x14ac:dyDescent="0.25">
      <c r="A153" s="5" t="s">
        <v>26</v>
      </c>
      <c r="B153" s="10"/>
      <c r="C153" s="27">
        <v>2.2305555555555555E-3</v>
      </c>
      <c r="D153" s="11">
        <f t="shared" si="154"/>
        <v>6.1340277777777782E-3</v>
      </c>
      <c r="E153" s="11">
        <f t="shared" si="155"/>
        <v>4.7956944444444444E-3</v>
      </c>
      <c r="F153" s="11">
        <f t="shared" si="156"/>
        <v>3.5688888888888888E-3</v>
      </c>
      <c r="G153" s="8">
        <f t="shared" si="157"/>
        <v>3.7919444444444441E-3</v>
      </c>
      <c r="H153" s="8">
        <f t="shared" si="158"/>
        <v>3.5688888888888888E-3</v>
      </c>
      <c r="I153" s="8">
        <f t="shared" si="159"/>
        <v>3.3458333333333335E-3</v>
      </c>
      <c r="J153" s="8">
        <f t="shared" si="160"/>
        <v>3.5688888888888888E-3</v>
      </c>
      <c r="K153" s="8">
        <f t="shared" si="161"/>
        <v>3.1227777777777777E-3</v>
      </c>
      <c r="L153" s="8"/>
    </row>
    <row r="154" spans="1:12" ht="16.5" customHeight="1" x14ac:dyDescent="0.25">
      <c r="A154" s="5" t="s">
        <v>27</v>
      </c>
      <c r="B154" s="10"/>
      <c r="C154" s="27">
        <v>2.0126157407407406E-3</v>
      </c>
      <c r="D154" s="11">
        <f t="shared" si="154"/>
        <v>5.5346932870370368E-3</v>
      </c>
      <c r="E154" s="11">
        <f t="shared" si="155"/>
        <v>4.3271238425925916E-3</v>
      </c>
      <c r="F154" s="11">
        <f t="shared" si="156"/>
        <v>3.2201851851851849E-3</v>
      </c>
      <c r="G154" s="8">
        <f t="shared" si="157"/>
        <v>3.4214467592592586E-3</v>
      </c>
      <c r="H154" s="8">
        <f t="shared" si="158"/>
        <v>3.2201851851851849E-3</v>
      </c>
      <c r="I154" s="8">
        <f t="shared" si="159"/>
        <v>3.0189236111111111E-3</v>
      </c>
      <c r="J154" s="8">
        <f t="shared" si="160"/>
        <v>3.2201851851851849E-3</v>
      </c>
      <c r="K154" s="8">
        <f t="shared" si="161"/>
        <v>2.8176620370370369E-3</v>
      </c>
      <c r="L154" s="8"/>
    </row>
    <row r="155" spans="1:12" ht="16.5" customHeight="1" x14ac:dyDescent="0.25">
      <c r="A155" s="5" t="s">
        <v>28</v>
      </c>
      <c r="B155" s="10"/>
      <c r="C155" s="27">
        <v>1.8825231481481481E-3</v>
      </c>
      <c r="D155" s="11">
        <f t="shared" si="154"/>
        <v>5.176938657407407E-3</v>
      </c>
      <c r="E155" s="11">
        <f t="shared" si="155"/>
        <v>4.0474247685185179E-3</v>
      </c>
      <c r="F155" s="11">
        <f t="shared" si="156"/>
        <v>3.012037037037037E-3</v>
      </c>
      <c r="G155" s="8">
        <f t="shared" si="157"/>
        <v>3.2002893518518517E-3</v>
      </c>
      <c r="H155" s="8">
        <f t="shared" si="158"/>
        <v>3.012037037037037E-3</v>
      </c>
      <c r="I155" s="8">
        <f t="shared" si="159"/>
        <v>2.8237847222222223E-3</v>
      </c>
      <c r="J155" s="8">
        <f t="shared" si="160"/>
        <v>3.012037037037037E-3</v>
      </c>
      <c r="K155" s="8">
        <f t="shared" si="161"/>
        <v>2.6355324074074076E-3</v>
      </c>
      <c r="L155" s="8"/>
    </row>
    <row r="156" spans="1:12" ht="16.5" customHeight="1" x14ac:dyDescent="0.25">
      <c r="A156" s="5" t="s">
        <v>29</v>
      </c>
      <c r="B156" s="10"/>
      <c r="C156" s="27">
        <v>2.1607638888888887E-3</v>
      </c>
      <c r="D156" s="11">
        <f t="shared" si="154"/>
        <v>5.9421006944444434E-3</v>
      </c>
      <c r="E156" s="11">
        <f t="shared" si="155"/>
        <v>4.6456423611111099E-3</v>
      </c>
      <c r="F156" s="11">
        <f t="shared" si="156"/>
        <v>3.4572222222222218E-3</v>
      </c>
      <c r="G156" s="8">
        <f t="shared" si="157"/>
        <v>3.6732986111111107E-3</v>
      </c>
      <c r="H156" s="8">
        <f t="shared" si="158"/>
        <v>3.4572222222222218E-3</v>
      </c>
      <c r="I156" s="8">
        <f t="shared" si="159"/>
        <v>3.2411458333333329E-3</v>
      </c>
      <c r="J156" s="8">
        <f t="shared" si="160"/>
        <v>3.4572222222222218E-3</v>
      </c>
      <c r="K156" s="8">
        <f t="shared" si="161"/>
        <v>3.0250694444444444E-3</v>
      </c>
      <c r="L156" s="8"/>
    </row>
    <row r="157" spans="1:12" ht="16.5" customHeight="1" x14ac:dyDescent="0.25">
      <c r="A157" s="5" t="s">
        <v>30</v>
      </c>
      <c r="B157" s="10"/>
      <c r="C157" s="27">
        <v>1.8366898148148149E-3</v>
      </c>
      <c r="D157" s="11">
        <f t="shared" si="154"/>
        <v>5.0508969907407403E-3</v>
      </c>
      <c r="E157" s="11">
        <f t="shared" si="155"/>
        <v>3.9488831018518519E-3</v>
      </c>
      <c r="F157" s="11">
        <f t="shared" si="156"/>
        <v>2.9387037037037038E-3</v>
      </c>
      <c r="G157" s="8">
        <f t="shared" si="157"/>
        <v>3.1223726851851855E-3</v>
      </c>
      <c r="H157" s="8">
        <f t="shared" si="158"/>
        <v>2.9387037037037038E-3</v>
      </c>
      <c r="I157" s="8">
        <f t="shared" si="159"/>
        <v>2.7550347222222221E-3</v>
      </c>
      <c r="J157" s="8">
        <f t="shared" si="160"/>
        <v>2.9387037037037038E-3</v>
      </c>
      <c r="K157" s="8">
        <f t="shared" si="161"/>
        <v>2.5713657407407408E-3</v>
      </c>
      <c r="L157" s="8"/>
    </row>
    <row r="158" spans="1:12" ht="16.5" customHeight="1" x14ac:dyDescent="0.25">
      <c r="A158" s="5" t="s">
        <v>31</v>
      </c>
      <c r="B158" s="10"/>
      <c r="C158" s="27">
        <v>1.8996527777777777E-3</v>
      </c>
      <c r="D158" s="11">
        <f t="shared" si="154"/>
        <v>5.2240451388888883E-3</v>
      </c>
      <c r="E158" s="11">
        <f t="shared" si="155"/>
        <v>4.0842534722222218E-3</v>
      </c>
      <c r="F158" s="11">
        <f t="shared" si="156"/>
        <v>3.0394444444444444E-3</v>
      </c>
      <c r="G158" s="8">
        <f t="shared" si="157"/>
        <v>3.2294097222222221E-3</v>
      </c>
      <c r="H158" s="8">
        <f t="shared" si="158"/>
        <v>3.0394444444444444E-3</v>
      </c>
      <c r="I158" s="8">
        <f t="shared" si="159"/>
        <v>2.8494791666666664E-3</v>
      </c>
      <c r="J158" s="8">
        <f t="shared" si="160"/>
        <v>3.0394444444444444E-3</v>
      </c>
      <c r="K158" s="8">
        <f t="shared" si="161"/>
        <v>2.6595138888888888E-3</v>
      </c>
      <c r="L158" s="8"/>
    </row>
    <row r="159" spans="1:12" ht="16.5" customHeight="1" x14ac:dyDescent="0.25">
      <c r="A159" s="5" t="s">
        <v>44</v>
      </c>
      <c r="B159" s="10"/>
      <c r="C159" s="27">
        <v>1.8802083333333331E-3</v>
      </c>
      <c r="D159" s="11">
        <f t="shared" si="154"/>
        <v>5.1705729166666662E-3</v>
      </c>
      <c r="E159" s="11">
        <f t="shared" si="155"/>
        <v>4.0424479166666655E-3</v>
      </c>
      <c r="F159" s="11">
        <f t="shared" si="156"/>
        <v>3.0083333333333329E-3</v>
      </c>
      <c r="G159" s="8">
        <f t="shared" si="157"/>
        <v>3.1963541666666659E-3</v>
      </c>
      <c r="H159" s="8">
        <f t="shared" si="158"/>
        <v>3.0083333333333329E-3</v>
      </c>
      <c r="I159" s="8">
        <f t="shared" si="159"/>
        <v>2.8203124999999999E-3</v>
      </c>
      <c r="J159" s="8">
        <f t="shared" si="160"/>
        <v>3.0083333333333329E-3</v>
      </c>
      <c r="K159" s="8">
        <f t="shared" si="161"/>
        <v>2.6322916666666665E-3</v>
      </c>
      <c r="L159" s="8"/>
    </row>
    <row r="160" spans="1:12" ht="16.5" customHeight="1" x14ac:dyDescent="0.25">
      <c r="A160" s="12" t="s">
        <v>16</v>
      </c>
      <c r="B160" s="25"/>
      <c r="C160" s="13"/>
      <c r="D160" s="13"/>
      <c r="E160" s="13"/>
      <c r="F160" s="13"/>
      <c r="G160" s="13"/>
      <c r="H160" s="13"/>
      <c r="I160" s="13"/>
      <c r="J160" s="13"/>
      <c r="K160" s="13"/>
      <c r="L160" s="8"/>
    </row>
    <row r="161" spans="1:12" ht="16.5" customHeight="1" x14ac:dyDescent="0.25">
      <c r="A161" s="5" t="s">
        <v>46</v>
      </c>
      <c r="B161" s="10"/>
      <c r="C161" s="27">
        <v>5.917824074074074E-4</v>
      </c>
      <c r="D161" s="11">
        <f t="shared" si="114"/>
        <v>1.6274016203703704E-3</v>
      </c>
      <c r="E161" s="11">
        <f t="shared" si="115"/>
        <v>1.2723321759259259E-3</v>
      </c>
      <c r="F161" s="11">
        <f t="shared" si="116"/>
        <v>9.4685185185185183E-4</v>
      </c>
      <c r="G161" s="8">
        <f t="shared" ref="G161:G167" si="162">C161+(C161*$G$3)</f>
        <v>1.0060300925925927E-3</v>
      </c>
      <c r="H161" s="8">
        <f t="shared" ref="H161:H167" si="163">C161+(C161*$H$3)</f>
        <v>9.4685185185185183E-4</v>
      </c>
      <c r="I161" s="8">
        <f t="shared" si="144"/>
        <v>8.8767361111111111E-4</v>
      </c>
      <c r="J161" s="8">
        <f t="shared" si="117"/>
        <v>9.4685185185185183E-4</v>
      </c>
      <c r="K161" s="8">
        <f t="shared" ref="K161:K167" si="164">C161+(C161*$K$3)</f>
        <v>8.2849537037037039E-4</v>
      </c>
      <c r="L161" s="8"/>
    </row>
    <row r="162" spans="1:12" ht="16.5" customHeight="1" x14ac:dyDescent="0.25">
      <c r="A162" s="5" t="s">
        <v>1</v>
      </c>
      <c r="B162" s="10"/>
      <c r="C162" s="27">
        <v>6.7442129629629634E-4</v>
      </c>
      <c r="D162" s="11">
        <f t="shared" si="114"/>
        <v>1.8546585648148151E-3</v>
      </c>
      <c r="E162" s="11">
        <f t="shared" si="115"/>
        <v>1.450005787037037E-3</v>
      </c>
      <c r="F162" s="11">
        <f t="shared" si="116"/>
        <v>1.0790740740740741E-3</v>
      </c>
      <c r="G162" s="8">
        <f t="shared" si="162"/>
        <v>1.1465162037037038E-3</v>
      </c>
      <c r="H162" s="8">
        <f t="shared" si="163"/>
        <v>1.0790740740740741E-3</v>
      </c>
      <c r="I162" s="8">
        <f t="shared" si="144"/>
        <v>1.0116319444444446E-3</v>
      </c>
      <c r="J162" s="8">
        <f t="shared" si="117"/>
        <v>1.0790740740740741E-3</v>
      </c>
      <c r="K162" s="8">
        <f t="shared" si="164"/>
        <v>9.441898148148148E-4</v>
      </c>
      <c r="L162" s="8"/>
    </row>
    <row r="163" spans="1:12" ht="16.5" customHeight="1" x14ac:dyDescent="0.25">
      <c r="A163" s="5" t="s">
        <v>2</v>
      </c>
      <c r="B163" s="10"/>
      <c r="C163" s="27">
        <v>5.3321759259259262E-4</v>
      </c>
      <c r="D163" s="11">
        <f t="shared" ref="D163" si="165">C163+(C163*$D$3)</f>
        <v>1.4663483796296297E-3</v>
      </c>
      <c r="E163" s="11">
        <f t="shared" ref="E163" si="166">C163+(C163*$E$3)</f>
        <v>1.146417824074074E-3</v>
      </c>
      <c r="F163" s="11">
        <f t="shared" ref="F163" si="167">C163+(C163*$F$3)</f>
        <v>8.5314814814814823E-4</v>
      </c>
      <c r="G163" s="8">
        <f t="shared" ref="G163" si="168">C163+(C163*$G$3)</f>
        <v>9.0646990740740748E-4</v>
      </c>
      <c r="H163" s="8">
        <f t="shared" ref="H163" si="169">C163+(C163*$H$3)</f>
        <v>8.5314814814814823E-4</v>
      </c>
      <c r="I163" s="8">
        <f t="shared" ref="I163" si="170">C163+(C163*$I$3)</f>
        <v>7.9982638888888898E-4</v>
      </c>
      <c r="J163" s="8">
        <f t="shared" ref="J163" si="171">C163+(C163*$J$3)</f>
        <v>8.5314814814814823E-4</v>
      </c>
      <c r="K163" s="8">
        <f t="shared" ref="K163" si="172">C163+(C163*$K$3)</f>
        <v>7.4650462962962973E-4</v>
      </c>
      <c r="L163" s="8"/>
    </row>
    <row r="164" spans="1:12" ht="16.5" customHeight="1" x14ac:dyDescent="0.25">
      <c r="A164" s="5" t="s">
        <v>3</v>
      </c>
      <c r="B164" s="10"/>
      <c r="C164" s="27">
        <v>4.6550925925925926E-4</v>
      </c>
      <c r="D164" s="11">
        <f t="shared" si="114"/>
        <v>1.280150462962963E-3</v>
      </c>
      <c r="E164" s="11">
        <f t="shared" si="115"/>
        <v>1.0008449074074073E-3</v>
      </c>
      <c r="F164" s="11">
        <f t="shared" si="116"/>
        <v>7.448148148148148E-4</v>
      </c>
      <c r="G164" s="8">
        <f t="shared" si="162"/>
        <v>7.913657407407407E-4</v>
      </c>
      <c r="H164" s="8">
        <f t="shared" si="163"/>
        <v>7.448148148148148E-4</v>
      </c>
      <c r="I164" s="8">
        <f t="shared" si="144"/>
        <v>6.9826388888888889E-4</v>
      </c>
      <c r="J164" s="8">
        <f t="shared" si="117"/>
        <v>7.448148148148148E-4</v>
      </c>
      <c r="K164" s="8">
        <f t="shared" si="164"/>
        <v>6.5171296296296299E-4</v>
      </c>
      <c r="L164" s="8"/>
    </row>
    <row r="165" spans="1:12" ht="16.5" customHeight="1" x14ac:dyDescent="0.25">
      <c r="A165" s="5" t="s">
        <v>4</v>
      </c>
      <c r="B165" s="10" t="s">
        <v>65</v>
      </c>
      <c r="C165" s="27">
        <v>4.487268518518519E-4</v>
      </c>
      <c r="D165" s="11">
        <f t="shared" si="114"/>
        <v>1.2339988425925927E-3</v>
      </c>
      <c r="E165" s="11">
        <f t="shared" si="115"/>
        <v>9.6476273148148159E-4</v>
      </c>
      <c r="F165" s="11">
        <f t="shared" si="116"/>
        <v>7.17962962962963E-4</v>
      </c>
      <c r="G165" s="8">
        <f t="shared" si="162"/>
        <v>7.6283564814814823E-4</v>
      </c>
      <c r="H165" s="8">
        <f t="shared" si="163"/>
        <v>7.17962962962963E-4</v>
      </c>
      <c r="I165" s="8">
        <f t="shared" si="144"/>
        <v>6.7309027777777788E-4</v>
      </c>
      <c r="J165" s="8">
        <f t="shared" si="117"/>
        <v>7.17962962962963E-4</v>
      </c>
      <c r="K165" s="8">
        <f t="shared" si="164"/>
        <v>6.2821759259259265E-4</v>
      </c>
      <c r="L165" s="8"/>
    </row>
    <row r="166" spans="1:12" ht="16.5" customHeight="1" x14ac:dyDescent="0.25">
      <c r="A166" s="5" t="s">
        <v>5</v>
      </c>
      <c r="B166" s="10" t="s">
        <v>65</v>
      </c>
      <c r="C166" s="27">
        <v>3.9988425925925922E-4</v>
      </c>
      <c r="D166" s="11">
        <f t="shared" si="114"/>
        <v>1.0996817129629629E-3</v>
      </c>
      <c r="E166" s="11">
        <f t="shared" si="115"/>
        <v>8.5975115740740727E-4</v>
      </c>
      <c r="F166" s="11">
        <f t="shared" si="116"/>
        <v>6.3981481481481474E-4</v>
      </c>
      <c r="G166" s="8">
        <f t="shared" si="162"/>
        <v>6.7980324074074058E-4</v>
      </c>
      <c r="H166" s="8">
        <f t="shared" si="163"/>
        <v>6.3981481481481474E-4</v>
      </c>
      <c r="I166" s="8">
        <f t="shared" si="144"/>
        <v>5.9982638888888889E-4</v>
      </c>
      <c r="J166" s="8">
        <f t="shared" si="117"/>
        <v>6.3981481481481474E-4</v>
      </c>
      <c r="K166" s="8">
        <f t="shared" si="164"/>
        <v>5.5983796296296294E-4</v>
      </c>
      <c r="L166" s="8"/>
    </row>
    <row r="167" spans="1:12" ht="16.5" customHeight="1" x14ac:dyDescent="0.25">
      <c r="A167" s="5" t="s">
        <v>6</v>
      </c>
      <c r="B167" s="10" t="s">
        <v>65</v>
      </c>
      <c r="C167" s="27">
        <v>3.8182870370370372E-4</v>
      </c>
      <c r="D167" s="11">
        <f t="shared" si="114"/>
        <v>1.0500289351851853E-3</v>
      </c>
      <c r="E167" s="11">
        <f t="shared" si="115"/>
        <v>8.2093171296296298E-4</v>
      </c>
      <c r="F167" s="11">
        <f t="shared" si="116"/>
        <v>6.10925925925926E-4</v>
      </c>
      <c r="G167" s="8">
        <f t="shared" si="162"/>
        <v>6.4910879629629628E-4</v>
      </c>
      <c r="H167" s="8">
        <f t="shared" si="163"/>
        <v>6.10925925925926E-4</v>
      </c>
      <c r="I167" s="8">
        <f t="shared" si="144"/>
        <v>5.7274305555555561E-4</v>
      </c>
      <c r="J167" s="8">
        <f t="shared" si="117"/>
        <v>6.10925925925926E-4</v>
      </c>
      <c r="K167" s="8">
        <f t="shared" si="164"/>
        <v>5.3456018518518523E-4</v>
      </c>
      <c r="L167" s="8"/>
    </row>
    <row r="168" spans="1:12" ht="16.5" customHeight="1" x14ac:dyDescent="0.25">
      <c r="A168" s="5" t="s">
        <v>7</v>
      </c>
      <c r="B168" s="10"/>
      <c r="C168" s="27">
        <v>3.5439814814814817E-4</v>
      </c>
      <c r="D168" s="11">
        <f t="shared" ref="D168:D174" si="173">C168+(C168*$D$3)</f>
        <v>9.7459490740740753E-4</v>
      </c>
      <c r="E168" s="11">
        <f t="shared" ref="E168:E174" si="174">C168+(C168*$E$3)</f>
        <v>7.6195601851851858E-4</v>
      </c>
      <c r="F168" s="11">
        <f t="shared" ref="F168:F174" si="175">C168+(C168*$F$3)</f>
        <v>5.6703703703703712E-4</v>
      </c>
      <c r="G168" s="8">
        <f t="shared" ref="G168:G174" si="176">C168+(C168*$G$3)</f>
        <v>6.0247685185185187E-4</v>
      </c>
      <c r="H168" s="8">
        <f t="shared" ref="H168:H174" si="177">C168+(C168*$H$3)</f>
        <v>5.6703703703703712E-4</v>
      </c>
      <c r="I168" s="8">
        <f t="shared" ref="I168:I174" si="178">C168+(C168*$I$3)</f>
        <v>5.3159722222222226E-4</v>
      </c>
      <c r="J168" s="8">
        <f t="shared" ref="J168:J174" si="179">C168+(C168*$J$3)</f>
        <v>5.6703703703703712E-4</v>
      </c>
      <c r="K168" s="8">
        <f t="shared" ref="K168:K174" si="180">C168+(C168*$K$3)</f>
        <v>4.961574074074074E-4</v>
      </c>
      <c r="L168" s="8"/>
    </row>
    <row r="169" spans="1:12" ht="16.5" customHeight="1" x14ac:dyDescent="0.25">
      <c r="A169" s="5" t="s">
        <v>8</v>
      </c>
      <c r="B169" s="10"/>
      <c r="C169" s="27">
        <v>3.2581018518518517E-4</v>
      </c>
      <c r="D169" s="11">
        <f t="shared" si="173"/>
        <v>8.9597800925925923E-4</v>
      </c>
      <c r="E169" s="11">
        <f t="shared" si="174"/>
        <v>7.00491898148148E-4</v>
      </c>
      <c r="F169" s="11">
        <f t="shared" si="175"/>
        <v>5.2129629629629629E-4</v>
      </c>
      <c r="G169" s="8">
        <f t="shared" si="176"/>
        <v>5.5387731481481477E-4</v>
      </c>
      <c r="H169" s="8">
        <f t="shared" si="177"/>
        <v>5.2129629629629629E-4</v>
      </c>
      <c r="I169" s="8">
        <f t="shared" si="178"/>
        <v>4.887152777777778E-4</v>
      </c>
      <c r="J169" s="8">
        <f t="shared" si="179"/>
        <v>5.2129629629629629E-4</v>
      </c>
      <c r="K169" s="8">
        <f t="shared" si="180"/>
        <v>4.5613425925925921E-4</v>
      </c>
      <c r="L169" s="8"/>
    </row>
    <row r="170" spans="1:12" ht="16.5" customHeight="1" x14ac:dyDescent="0.25">
      <c r="A170" s="5" t="s">
        <v>9</v>
      </c>
      <c r="B170" s="10"/>
      <c r="C170" s="27">
        <v>3.2847222222222219E-4</v>
      </c>
      <c r="D170" s="11">
        <f t="shared" si="173"/>
        <v>9.0329861111111101E-4</v>
      </c>
      <c r="E170" s="11">
        <f t="shared" si="174"/>
        <v>7.0621527777777761E-4</v>
      </c>
      <c r="F170" s="11">
        <f t="shared" si="175"/>
        <v>5.2555555555555548E-4</v>
      </c>
      <c r="G170" s="8">
        <f t="shared" si="176"/>
        <v>5.5840277777777767E-4</v>
      </c>
      <c r="H170" s="8">
        <f t="shared" si="177"/>
        <v>5.2555555555555548E-4</v>
      </c>
      <c r="I170" s="8">
        <f t="shared" si="178"/>
        <v>4.9270833333333328E-4</v>
      </c>
      <c r="J170" s="8">
        <f t="shared" si="179"/>
        <v>5.2555555555555548E-4</v>
      </c>
      <c r="K170" s="8">
        <f t="shared" si="180"/>
        <v>4.5986111111111108E-4</v>
      </c>
      <c r="L170" s="8"/>
    </row>
    <row r="171" spans="1:12" ht="16.5" customHeight="1" x14ac:dyDescent="0.25">
      <c r="A171" s="5" t="s">
        <v>10</v>
      </c>
      <c r="B171" s="10"/>
      <c r="C171" s="27">
        <v>3.8101851851851854E-4</v>
      </c>
      <c r="D171" s="11">
        <f t="shared" si="173"/>
        <v>1.047800925925926E-3</v>
      </c>
      <c r="E171" s="11">
        <f t="shared" si="174"/>
        <v>8.1918981481481491E-4</v>
      </c>
      <c r="F171" s="11">
        <f t="shared" si="175"/>
        <v>6.0962962962962967E-4</v>
      </c>
      <c r="G171" s="8">
        <f t="shared" si="176"/>
        <v>6.4773148148148155E-4</v>
      </c>
      <c r="H171" s="8">
        <f t="shared" si="177"/>
        <v>6.0962962962962967E-4</v>
      </c>
      <c r="I171" s="8">
        <f t="shared" si="178"/>
        <v>5.7152777777777779E-4</v>
      </c>
      <c r="J171" s="8">
        <f t="shared" si="179"/>
        <v>6.0962962962962967E-4</v>
      </c>
      <c r="K171" s="8">
        <f t="shared" si="180"/>
        <v>5.3342592592592591E-4</v>
      </c>
      <c r="L171" s="8"/>
    </row>
    <row r="172" spans="1:12" ht="16.5" customHeight="1" x14ac:dyDescent="0.25">
      <c r="A172" s="5" t="s">
        <v>11</v>
      </c>
      <c r="B172" s="10"/>
      <c r="C172" s="27">
        <v>3.3784722222222224E-4</v>
      </c>
      <c r="D172" s="11">
        <f t="shared" si="173"/>
        <v>9.2907986111111121E-4</v>
      </c>
      <c r="E172" s="11">
        <f t="shared" si="174"/>
        <v>7.2637152777777782E-4</v>
      </c>
      <c r="F172" s="11">
        <f t="shared" si="175"/>
        <v>5.4055555555555562E-4</v>
      </c>
      <c r="G172" s="8">
        <f t="shared" si="176"/>
        <v>5.7434027777777778E-4</v>
      </c>
      <c r="H172" s="8">
        <f t="shared" si="177"/>
        <v>5.4055555555555562E-4</v>
      </c>
      <c r="I172" s="8">
        <f t="shared" si="178"/>
        <v>5.0677083333333336E-4</v>
      </c>
      <c r="J172" s="8">
        <f t="shared" si="179"/>
        <v>5.4055555555555562E-4</v>
      </c>
      <c r="K172" s="8">
        <f t="shared" si="180"/>
        <v>4.7298611111111114E-4</v>
      </c>
      <c r="L172" s="8"/>
    </row>
    <row r="173" spans="1:12" ht="16.5" customHeight="1" x14ac:dyDescent="0.25">
      <c r="A173" s="5" t="s">
        <v>12</v>
      </c>
      <c r="B173" s="10"/>
      <c r="C173" s="27">
        <v>3.2384259259259258E-4</v>
      </c>
      <c r="D173" s="11">
        <f t="shared" si="173"/>
        <v>8.9056712962962961E-4</v>
      </c>
      <c r="E173" s="11">
        <f t="shared" si="174"/>
        <v>6.9626157407407397E-4</v>
      </c>
      <c r="F173" s="11">
        <f t="shared" si="175"/>
        <v>5.1814814814814811E-4</v>
      </c>
      <c r="G173" s="8">
        <f t="shared" si="176"/>
        <v>5.5053240740740735E-4</v>
      </c>
      <c r="H173" s="8">
        <f t="shared" si="177"/>
        <v>5.1814814814814811E-4</v>
      </c>
      <c r="I173" s="8">
        <f t="shared" si="178"/>
        <v>4.8576388888888888E-4</v>
      </c>
      <c r="J173" s="8">
        <f t="shared" si="179"/>
        <v>5.1814814814814811E-4</v>
      </c>
      <c r="K173" s="8">
        <f t="shared" si="180"/>
        <v>4.5337962962962964E-4</v>
      </c>
      <c r="L173" s="8"/>
    </row>
    <row r="174" spans="1:12" ht="16.5" customHeight="1" x14ac:dyDescent="0.25">
      <c r="A174" s="5" t="s">
        <v>43</v>
      </c>
      <c r="B174" s="10"/>
      <c r="C174" s="27">
        <v>3.1423611111111111E-4</v>
      </c>
      <c r="D174" s="11">
        <f t="shared" si="173"/>
        <v>8.641493055555555E-4</v>
      </c>
      <c r="E174" s="11">
        <f t="shared" si="174"/>
        <v>6.7560763888888879E-4</v>
      </c>
      <c r="F174" s="11">
        <f t="shared" si="175"/>
        <v>5.0277777777777777E-4</v>
      </c>
      <c r="G174" s="8">
        <f t="shared" si="176"/>
        <v>5.3420138888888885E-4</v>
      </c>
      <c r="H174" s="8">
        <f t="shared" si="177"/>
        <v>5.0277777777777777E-4</v>
      </c>
      <c r="I174" s="8">
        <f t="shared" si="178"/>
        <v>4.7135416666666669E-4</v>
      </c>
      <c r="J174" s="8">
        <f t="shared" si="179"/>
        <v>5.0277777777777777E-4</v>
      </c>
      <c r="K174" s="8">
        <f t="shared" si="180"/>
        <v>4.3993055555555555E-4</v>
      </c>
      <c r="L174" s="8"/>
    </row>
    <row r="175" spans="1:12" ht="16.5" customHeight="1" x14ac:dyDescent="0.25">
      <c r="A175" s="12" t="s">
        <v>17</v>
      </c>
      <c r="B175" s="25"/>
      <c r="C175" s="13"/>
      <c r="D175" s="13"/>
      <c r="E175" s="13"/>
      <c r="F175" s="13"/>
      <c r="G175" s="13"/>
      <c r="H175" s="13"/>
      <c r="I175" s="13"/>
      <c r="J175" s="13"/>
      <c r="K175" s="13"/>
      <c r="L175" s="8"/>
    </row>
    <row r="176" spans="1:12" ht="16.5" customHeight="1" x14ac:dyDescent="0.25">
      <c r="A176" s="5" t="s">
        <v>2</v>
      </c>
      <c r="B176" s="10"/>
      <c r="C176" s="27">
        <v>1.4756796875E-3</v>
      </c>
      <c r="D176" s="11">
        <f t="shared" ref="D176:D179" si="181">C176+(C176*$D$3)</f>
        <v>4.0581191406250001E-3</v>
      </c>
      <c r="E176" s="11">
        <f t="shared" ref="E176:E179" si="182">C176+(C176*$E$3)</f>
        <v>3.1727113281249998E-3</v>
      </c>
      <c r="F176" s="11">
        <f t="shared" ref="F176:F179" si="183">C176+(C176*$F$3)</f>
        <v>2.3610875000000002E-3</v>
      </c>
      <c r="G176" s="8">
        <f t="shared" ref="G176:G179" si="184">C176+(C176*$G$3)</f>
        <v>2.50865546875E-3</v>
      </c>
      <c r="H176" s="8">
        <f t="shared" ref="H176:H179" si="185">C176+(C176*$H$3)</f>
        <v>2.3610875000000002E-3</v>
      </c>
      <c r="I176" s="8">
        <f t="shared" ref="I176:I179" si="186">C176+(C176*$I$3)</f>
        <v>2.2135195312499999E-3</v>
      </c>
      <c r="J176" s="8">
        <f t="shared" ref="J176:J179" si="187">C176+(C176*$J$3)</f>
        <v>2.3610875000000002E-3</v>
      </c>
      <c r="K176" s="8">
        <f t="shared" ref="K176:K179" si="188">C176+(C176*$K$3)</f>
        <v>2.0659515625E-3</v>
      </c>
      <c r="L176" s="8"/>
    </row>
    <row r="177" spans="1:12" ht="16.5" customHeight="1" x14ac:dyDescent="0.25">
      <c r="A177" s="5" t="s">
        <v>4</v>
      </c>
      <c r="B177" s="10"/>
      <c r="C177" s="27">
        <v>1.2100694444444444E-3</v>
      </c>
      <c r="D177" s="11">
        <f t="shared" si="181"/>
        <v>3.3276909722222223E-3</v>
      </c>
      <c r="E177" s="11">
        <f t="shared" si="182"/>
        <v>2.6016493055555554E-3</v>
      </c>
      <c r="F177" s="11">
        <f t="shared" si="183"/>
        <v>1.9361111111111111E-3</v>
      </c>
      <c r="G177" s="8">
        <f t="shared" si="184"/>
        <v>2.0571180555555555E-3</v>
      </c>
      <c r="H177" s="8">
        <f t="shared" si="185"/>
        <v>1.9361111111111111E-3</v>
      </c>
      <c r="I177" s="8">
        <f t="shared" si="186"/>
        <v>1.8151041666666667E-3</v>
      </c>
      <c r="J177" s="8">
        <f t="shared" si="187"/>
        <v>1.9361111111111111E-3</v>
      </c>
      <c r="K177" s="8">
        <f t="shared" si="188"/>
        <v>1.6940972222222223E-3</v>
      </c>
      <c r="L177" s="8"/>
    </row>
    <row r="178" spans="1:12" ht="16.5" customHeight="1" x14ac:dyDescent="0.25">
      <c r="A178" s="5" t="s">
        <v>5</v>
      </c>
      <c r="B178" s="10"/>
      <c r="C178" s="27">
        <v>9.7615740740740736E-4</v>
      </c>
      <c r="D178" s="11">
        <f t="shared" si="181"/>
        <v>2.68443287037037E-3</v>
      </c>
      <c r="E178" s="11">
        <f t="shared" si="182"/>
        <v>2.0987384259259258E-3</v>
      </c>
      <c r="F178" s="11">
        <f t="shared" si="183"/>
        <v>1.5618518518518516E-3</v>
      </c>
      <c r="G178" s="8">
        <f t="shared" si="184"/>
        <v>1.6594675925925926E-3</v>
      </c>
      <c r="H178" s="8">
        <f t="shared" si="185"/>
        <v>1.5618518518518516E-3</v>
      </c>
      <c r="I178" s="8">
        <f t="shared" si="186"/>
        <v>1.464236111111111E-3</v>
      </c>
      <c r="J178" s="8">
        <f t="shared" si="187"/>
        <v>1.5618518518518516E-3</v>
      </c>
      <c r="K178" s="8">
        <f t="shared" si="188"/>
        <v>1.3666203703703703E-3</v>
      </c>
      <c r="L178" s="8"/>
    </row>
    <row r="179" spans="1:12" ht="16.5" customHeight="1" x14ac:dyDescent="0.25">
      <c r="A179" s="5" t="s">
        <v>6</v>
      </c>
      <c r="B179" s="10"/>
      <c r="C179" s="27">
        <v>9.1030092592592595E-4</v>
      </c>
      <c r="D179" s="11">
        <f t="shared" si="181"/>
        <v>2.5033275462962965E-3</v>
      </c>
      <c r="E179" s="11">
        <f t="shared" si="182"/>
        <v>1.9571469907407406E-3</v>
      </c>
      <c r="F179" s="11">
        <f t="shared" si="183"/>
        <v>1.4564814814814813E-3</v>
      </c>
      <c r="G179" s="8">
        <f t="shared" si="184"/>
        <v>1.547511574074074E-3</v>
      </c>
      <c r="H179" s="8">
        <f t="shared" si="185"/>
        <v>1.4564814814814813E-3</v>
      </c>
      <c r="I179" s="8">
        <f t="shared" si="186"/>
        <v>1.3654513888888889E-3</v>
      </c>
      <c r="J179" s="8">
        <f t="shared" si="187"/>
        <v>1.4564814814814813E-3</v>
      </c>
      <c r="K179" s="8">
        <f t="shared" si="188"/>
        <v>1.2744212962962963E-3</v>
      </c>
      <c r="L179" s="8"/>
    </row>
    <row r="180" spans="1:12" ht="16.5" customHeight="1" x14ac:dyDescent="0.25">
      <c r="A180" s="5" t="s">
        <v>7</v>
      </c>
      <c r="B180" s="10" t="s">
        <v>65</v>
      </c>
      <c r="C180" s="27">
        <v>8.0868055555555565E-4</v>
      </c>
      <c r="D180" s="11">
        <f t="shared" si="114"/>
        <v>2.2238715277777782E-3</v>
      </c>
      <c r="E180" s="11">
        <f t="shared" si="115"/>
        <v>1.7386631944444446E-3</v>
      </c>
      <c r="F180" s="11">
        <f t="shared" si="116"/>
        <v>1.2938888888888891E-3</v>
      </c>
      <c r="G180" s="8">
        <f t="shared" ref="G180:G183" si="189">C180+(C180*$G$3)</f>
        <v>1.3747569444444445E-3</v>
      </c>
      <c r="H180" s="8">
        <f t="shared" ref="H180:H183" si="190">C180+(C180*$H$3)</f>
        <v>1.2938888888888891E-3</v>
      </c>
      <c r="I180" s="8">
        <f t="shared" si="144"/>
        <v>1.2130208333333335E-3</v>
      </c>
      <c r="J180" s="8">
        <f t="shared" si="117"/>
        <v>1.2938888888888891E-3</v>
      </c>
      <c r="K180" s="8">
        <f t="shared" ref="K180:K183" si="191">C180+(C180*$K$3)</f>
        <v>1.1321527777777779E-3</v>
      </c>
      <c r="L180" s="8"/>
    </row>
    <row r="181" spans="1:12" ht="16.5" customHeight="1" x14ac:dyDescent="0.25">
      <c r="A181" s="5" t="s">
        <v>8</v>
      </c>
      <c r="B181" s="10" t="s">
        <v>65</v>
      </c>
      <c r="C181" s="27">
        <v>7.7025462962962963E-4</v>
      </c>
      <c r="D181" s="11">
        <f t="shared" si="114"/>
        <v>2.1182002314814813E-3</v>
      </c>
      <c r="E181" s="11">
        <f t="shared" si="115"/>
        <v>1.6560474537037036E-3</v>
      </c>
      <c r="F181" s="11">
        <f t="shared" si="116"/>
        <v>1.2324074074074073E-3</v>
      </c>
      <c r="G181" s="8">
        <f t="shared" si="189"/>
        <v>1.3094328703703703E-3</v>
      </c>
      <c r="H181" s="8">
        <f t="shared" si="190"/>
        <v>1.2324074074074073E-3</v>
      </c>
      <c r="I181" s="8">
        <f t="shared" si="144"/>
        <v>1.1553819444444446E-3</v>
      </c>
      <c r="J181" s="8">
        <f t="shared" si="117"/>
        <v>1.2324074074074073E-3</v>
      </c>
      <c r="K181" s="8">
        <f t="shared" si="191"/>
        <v>1.0783564814814816E-3</v>
      </c>
      <c r="L181" s="8"/>
    </row>
    <row r="182" spans="1:12" ht="16.5" customHeight="1" x14ac:dyDescent="0.25">
      <c r="A182" s="5" t="s">
        <v>9</v>
      </c>
      <c r="B182" s="10" t="s">
        <v>65</v>
      </c>
      <c r="C182" s="27">
        <v>7.5787037037037045E-4</v>
      </c>
      <c r="D182" s="11">
        <f t="shared" si="114"/>
        <v>2.0841435185185186E-3</v>
      </c>
      <c r="E182" s="11">
        <f t="shared" si="115"/>
        <v>1.6294212962962963E-3</v>
      </c>
      <c r="F182" s="11">
        <f t="shared" si="116"/>
        <v>1.2125925925925928E-3</v>
      </c>
      <c r="G182" s="8">
        <f t="shared" si="189"/>
        <v>1.2883796296296298E-3</v>
      </c>
      <c r="H182" s="8">
        <f t="shared" si="190"/>
        <v>1.2125925925925928E-3</v>
      </c>
      <c r="I182" s="8">
        <f t="shared" si="144"/>
        <v>1.1368055555555556E-3</v>
      </c>
      <c r="J182" s="8">
        <f t="shared" si="117"/>
        <v>1.2125925925925928E-3</v>
      </c>
      <c r="K182" s="8">
        <f t="shared" si="191"/>
        <v>1.0610185185185186E-3</v>
      </c>
      <c r="L182" s="8"/>
    </row>
    <row r="183" spans="1:12" ht="16.5" customHeight="1" x14ac:dyDescent="0.25">
      <c r="A183" s="5" t="s">
        <v>10</v>
      </c>
      <c r="B183" s="10"/>
      <c r="C183" s="27">
        <v>8.700231481481482E-4</v>
      </c>
      <c r="D183" s="11">
        <f t="shared" si="114"/>
        <v>2.3925636574074075E-3</v>
      </c>
      <c r="E183" s="11">
        <f t="shared" si="115"/>
        <v>1.8705497685185186E-3</v>
      </c>
      <c r="F183" s="11">
        <f t="shared" si="116"/>
        <v>1.3920370370370371E-3</v>
      </c>
      <c r="G183" s="11">
        <f t="shared" si="189"/>
        <v>1.479039351851852E-3</v>
      </c>
      <c r="H183" s="11">
        <f t="shared" si="190"/>
        <v>1.3920370370370371E-3</v>
      </c>
      <c r="I183" s="11">
        <f t="shared" si="144"/>
        <v>1.3050347222222222E-3</v>
      </c>
      <c r="J183" s="11">
        <f t="shared" si="117"/>
        <v>1.3920370370370371E-3</v>
      </c>
      <c r="K183" s="11">
        <f t="shared" si="191"/>
        <v>1.2180324074074075E-3</v>
      </c>
      <c r="L183" s="8"/>
    </row>
    <row r="184" spans="1:12" ht="16.5" customHeight="1" x14ac:dyDescent="0.25">
      <c r="A184" s="5" t="s">
        <v>11</v>
      </c>
      <c r="B184" s="10"/>
      <c r="C184" s="27">
        <v>7.3043981481481484E-4</v>
      </c>
      <c r="D184" s="11">
        <f t="shared" ref="D184:D186" si="192">C184+(C184*$D$3)</f>
        <v>2.0087094907407406E-3</v>
      </c>
      <c r="E184" s="11">
        <f t="shared" ref="E184:E186" si="193">C184+(C184*$E$3)</f>
        <v>1.570445601851852E-3</v>
      </c>
      <c r="F184" s="11">
        <f t="shared" ref="F184:F186" si="194">C184+(C184*$F$3)</f>
        <v>1.1687037037037037E-3</v>
      </c>
      <c r="G184" s="8">
        <f t="shared" ref="G184:G186" si="195">C184+(C184*$G$3)</f>
        <v>1.2417476851851851E-3</v>
      </c>
      <c r="H184" s="8">
        <f t="shared" ref="H184:H186" si="196">C184+(C184*$H$3)</f>
        <v>1.1687037037037037E-3</v>
      </c>
      <c r="I184" s="8">
        <f t="shared" ref="I184:I186" si="197">C184+(C184*$I$3)</f>
        <v>1.0956597222222223E-3</v>
      </c>
      <c r="J184" s="8">
        <f t="shared" ref="J184:J186" si="198">C184+(C184*$J$3)</f>
        <v>1.1687037037037037E-3</v>
      </c>
      <c r="K184" s="8">
        <f t="shared" ref="K184:K186" si="199">C184+(C184*$K$3)</f>
        <v>1.0226157407407408E-3</v>
      </c>
      <c r="L184" s="8"/>
    </row>
    <row r="185" spans="1:12" ht="16.5" customHeight="1" x14ac:dyDescent="0.25">
      <c r="A185" s="5" t="s">
        <v>12</v>
      </c>
      <c r="B185" s="10" t="s">
        <v>65</v>
      </c>
      <c r="C185" s="27">
        <v>7.2465277777777773E-4</v>
      </c>
      <c r="D185" s="11">
        <f t="shared" si="192"/>
        <v>1.9927951388888886E-3</v>
      </c>
      <c r="E185" s="11">
        <f t="shared" si="193"/>
        <v>1.5580034722222219E-3</v>
      </c>
      <c r="F185" s="11">
        <f t="shared" si="194"/>
        <v>1.1594444444444443E-3</v>
      </c>
      <c r="G185" s="8">
        <f t="shared" si="195"/>
        <v>1.2319097222222221E-3</v>
      </c>
      <c r="H185" s="8">
        <f t="shared" si="196"/>
        <v>1.1594444444444443E-3</v>
      </c>
      <c r="I185" s="8">
        <f t="shared" si="197"/>
        <v>1.0869791666666666E-3</v>
      </c>
      <c r="J185" s="8">
        <f t="shared" si="198"/>
        <v>1.1594444444444443E-3</v>
      </c>
      <c r="K185" s="8">
        <f t="shared" si="199"/>
        <v>1.0145138888888888E-3</v>
      </c>
      <c r="L185" s="8"/>
    </row>
    <row r="186" spans="1:12" ht="16.5" customHeight="1" x14ac:dyDescent="0.25">
      <c r="A186" s="5" t="s">
        <v>43</v>
      </c>
      <c r="B186" s="10" t="s">
        <v>65</v>
      </c>
      <c r="C186" s="27">
        <v>7.3298611111111112E-4</v>
      </c>
      <c r="D186" s="11">
        <f t="shared" si="192"/>
        <v>2.0157118055555553E-3</v>
      </c>
      <c r="E186" s="11">
        <f t="shared" si="193"/>
        <v>1.5759201388888889E-3</v>
      </c>
      <c r="F186" s="11">
        <f t="shared" si="194"/>
        <v>1.1727777777777778E-3</v>
      </c>
      <c r="G186" s="8">
        <f t="shared" si="195"/>
        <v>1.246076388888889E-3</v>
      </c>
      <c r="H186" s="8">
        <f t="shared" si="196"/>
        <v>1.1727777777777778E-3</v>
      </c>
      <c r="I186" s="8">
        <f t="shared" si="197"/>
        <v>1.0994791666666666E-3</v>
      </c>
      <c r="J186" s="8">
        <f t="shared" si="198"/>
        <v>1.1727777777777778E-3</v>
      </c>
      <c r="K186" s="8">
        <f t="shared" si="199"/>
        <v>1.0261805555555556E-3</v>
      </c>
      <c r="L186" s="8"/>
    </row>
    <row r="187" spans="1:12" ht="16.5" customHeight="1" x14ac:dyDescent="0.25">
      <c r="A187" s="12" t="s">
        <v>73</v>
      </c>
      <c r="B187" s="25"/>
      <c r="C187" s="13"/>
      <c r="D187" s="13"/>
      <c r="E187" s="13"/>
      <c r="F187" s="13"/>
      <c r="G187" s="13"/>
      <c r="H187" s="13"/>
      <c r="I187" s="13"/>
      <c r="J187" s="13"/>
      <c r="K187" s="13"/>
      <c r="L187" s="8"/>
    </row>
    <row r="188" spans="1:12" ht="16.5" customHeight="1" x14ac:dyDescent="0.25">
      <c r="A188" s="5" t="s">
        <v>4</v>
      </c>
      <c r="B188" s="10"/>
      <c r="C188" s="27">
        <v>3.4416666666666662E-3</v>
      </c>
      <c r="D188" s="11">
        <f t="shared" ref="D188:D197" si="200">C188+(C188*$D$3)</f>
        <v>9.4645833333333318E-3</v>
      </c>
      <c r="E188" s="11">
        <f t="shared" ref="E188:E197" si="201">C188+(C188*$E$3)</f>
        <v>7.3995833333333327E-3</v>
      </c>
      <c r="F188" s="11">
        <f t="shared" ref="F188:F197" si="202">C188+(C188*$F$3)</f>
        <v>5.5066666666666658E-3</v>
      </c>
      <c r="G188" s="8">
        <f t="shared" ref="G188:G197" si="203">C188+(C188*$G$3)</f>
        <v>5.8508333333333329E-3</v>
      </c>
      <c r="H188" s="8">
        <f t="shared" ref="H188:H197" si="204">C188+(C188*$H$3)</f>
        <v>5.5066666666666658E-3</v>
      </c>
      <c r="I188" s="8">
        <f t="shared" ref="I188:I197" si="205">C188+(C188*$I$3)</f>
        <v>5.1624999999999996E-3</v>
      </c>
      <c r="J188" s="8">
        <f t="shared" ref="J188:J197" si="206">C188+(C188*$J$3)</f>
        <v>5.5066666666666658E-3</v>
      </c>
      <c r="K188" s="8">
        <f t="shared" ref="K188:K197" si="207">C188+(C188*$K$3)</f>
        <v>4.8183333333333325E-3</v>
      </c>
      <c r="L188" s="8"/>
    </row>
    <row r="189" spans="1:12" ht="16.5" customHeight="1" x14ac:dyDescent="0.25">
      <c r="A189" s="5" t="s">
        <v>5</v>
      </c>
      <c r="B189" s="10"/>
      <c r="C189" s="27">
        <v>2.2571759259259259E-3</v>
      </c>
      <c r="D189" s="11">
        <f t="shared" si="200"/>
        <v>6.2072337962962958E-3</v>
      </c>
      <c r="E189" s="11">
        <f t="shared" si="201"/>
        <v>4.852928240740741E-3</v>
      </c>
      <c r="F189" s="11">
        <f t="shared" si="202"/>
        <v>3.6114814814814811E-3</v>
      </c>
      <c r="G189" s="8">
        <f t="shared" si="203"/>
        <v>3.837199074074074E-3</v>
      </c>
      <c r="H189" s="8">
        <f t="shared" si="204"/>
        <v>3.6114814814814811E-3</v>
      </c>
      <c r="I189" s="8">
        <f t="shared" si="205"/>
        <v>3.3857638888888887E-3</v>
      </c>
      <c r="J189" s="8">
        <f t="shared" si="206"/>
        <v>3.6114814814814811E-3</v>
      </c>
      <c r="K189" s="8">
        <f t="shared" si="207"/>
        <v>3.1600462962962962E-3</v>
      </c>
      <c r="L189" s="8"/>
    </row>
    <row r="190" spans="1:12" ht="16.5" customHeight="1" x14ac:dyDescent="0.25">
      <c r="A190" s="5" t="s">
        <v>6</v>
      </c>
      <c r="B190" s="10"/>
      <c r="C190" s="27">
        <v>2.5199074074074073E-3</v>
      </c>
      <c r="D190" s="11">
        <f t="shared" si="200"/>
        <v>6.92974537037037E-3</v>
      </c>
      <c r="E190" s="11">
        <f t="shared" si="201"/>
        <v>5.4178009259259257E-3</v>
      </c>
      <c r="F190" s="11">
        <f t="shared" si="202"/>
        <v>4.0318518518518516E-3</v>
      </c>
      <c r="G190" s="8">
        <f t="shared" si="203"/>
        <v>4.2838425925925926E-3</v>
      </c>
      <c r="H190" s="8">
        <f t="shared" si="204"/>
        <v>4.0318518518518516E-3</v>
      </c>
      <c r="I190" s="8">
        <f t="shared" si="205"/>
        <v>3.779861111111111E-3</v>
      </c>
      <c r="J190" s="8">
        <f t="shared" si="206"/>
        <v>4.0318518518518516E-3</v>
      </c>
      <c r="K190" s="8">
        <f t="shared" si="207"/>
        <v>3.5278703703703704E-3</v>
      </c>
      <c r="L190" s="8"/>
    </row>
    <row r="191" spans="1:12" ht="16.5" customHeight="1" x14ac:dyDescent="0.25">
      <c r="A191" s="5" t="s">
        <v>7</v>
      </c>
      <c r="B191" s="10"/>
      <c r="C191" s="27">
        <v>1.8113425925925927E-3</v>
      </c>
      <c r="D191" s="11">
        <f t="shared" si="200"/>
        <v>4.9811921296296297E-3</v>
      </c>
      <c r="E191" s="11">
        <f t="shared" si="201"/>
        <v>3.894386574074074E-3</v>
      </c>
      <c r="F191" s="11">
        <f t="shared" si="202"/>
        <v>2.898148148148148E-3</v>
      </c>
      <c r="G191" s="8">
        <f t="shared" si="203"/>
        <v>3.0792824074074073E-3</v>
      </c>
      <c r="H191" s="8">
        <f t="shared" si="204"/>
        <v>2.898148148148148E-3</v>
      </c>
      <c r="I191" s="8">
        <f t="shared" si="205"/>
        <v>2.717013888888889E-3</v>
      </c>
      <c r="J191" s="8">
        <f t="shared" si="206"/>
        <v>2.898148148148148E-3</v>
      </c>
      <c r="K191" s="8">
        <f t="shared" si="207"/>
        <v>2.5358796296296297E-3</v>
      </c>
      <c r="L191" s="8"/>
    </row>
    <row r="192" spans="1:12" ht="16.5" customHeight="1" x14ac:dyDescent="0.25">
      <c r="A192" s="5" t="s">
        <v>8</v>
      </c>
      <c r="B192" s="10"/>
      <c r="C192" s="27">
        <v>1.6917824074074073E-3</v>
      </c>
      <c r="D192" s="11">
        <f t="shared" si="200"/>
        <v>4.6524016203703701E-3</v>
      </c>
      <c r="E192" s="11">
        <f t="shared" si="201"/>
        <v>3.6373321759259254E-3</v>
      </c>
      <c r="F192" s="11">
        <f t="shared" si="202"/>
        <v>2.7068518518518518E-3</v>
      </c>
      <c r="G192" s="8">
        <f t="shared" si="203"/>
        <v>2.8760300925925924E-3</v>
      </c>
      <c r="H192" s="8">
        <f t="shared" si="204"/>
        <v>2.7068518518518518E-3</v>
      </c>
      <c r="I192" s="8">
        <f t="shared" si="205"/>
        <v>2.5376736111111108E-3</v>
      </c>
      <c r="J192" s="8">
        <f t="shared" si="206"/>
        <v>2.7068518518518518E-3</v>
      </c>
      <c r="K192" s="8">
        <f t="shared" si="207"/>
        <v>2.3684953703703702E-3</v>
      </c>
      <c r="L192" s="8"/>
    </row>
    <row r="193" spans="1:12" ht="16.5" customHeight="1" x14ac:dyDescent="0.25">
      <c r="A193" s="5" t="s">
        <v>9</v>
      </c>
      <c r="B193" s="10"/>
      <c r="C193" s="27">
        <v>1.6637731481481484E-3</v>
      </c>
      <c r="D193" s="11">
        <f t="shared" si="200"/>
        <v>4.5753761574074082E-3</v>
      </c>
      <c r="E193" s="11">
        <f t="shared" si="201"/>
        <v>3.577112268518519E-3</v>
      </c>
      <c r="F193" s="11">
        <f t="shared" si="202"/>
        <v>2.6620370370370374E-3</v>
      </c>
      <c r="G193" s="8">
        <f t="shared" si="203"/>
        <v>2.8284143518518519E-3</v>
      </c>
      <c r="H193" s="8">
        <f t="shared" si="204"/>
        <v>2.6620370370370374E-3</v>
      </c>
      <c r="I193" s="8">
        <f t="shared" si="205"/>
        <v>2.4956597222222225E-3</v>
      </c>
      <c r="J193" s="8">
        <f t="shared" si="206"/>
        <v>2.6620370370370374E-3</v>
      </c>
      <c r="K193" s="8">
        <f t="shared" si="207"/>
        <v>2.3292824074074075E-3</v>
      </c>
      <c r="L193" s="8"/>
    </row>
    <row r="194" spans="1:12" ht="16.5" customHeight="1" x14ac:dyDescent="0.25">
      <c r="A194" s="5" t="s">
        <v>10</v>
      </c>
      <c r="B194" s="10"/>
      <c r="C194" s="27">
        <v>1.9783564814814815E-3</v>
      </c>
      <c r="D194" s="11">
        <f t="shared" si="200"/>
        <v>5.4404803240740741E-3</v>
      </c>
      <c r="E194" s="11">
        <f t="shared" si="201"/>
        <v>4.2534664351851856E-3</v>
      </c>
      <c r="F194" s="11">
        <f t="shared" si="202"/>
        <v>3.1653703703703705E-3</v>
      </c>
      <c r="G194" s="11">
        <f t="shared" si="203"/>
        <v>3.3632060185185188E-3</v>
      </c>
      <c r="H194" s="11">
        <f t="shared" si="204"/>
        <v>3.1653703703703705E-3</v>
      </c>
      <c r="I194" s="11">
        <f t="shared" si="205"/>
        <v>2.9675347222222221E-3</v>
      </c>
      <c r="J194" s="11">
        <f t="shared" si="206"/>
        <v>3.1653703703703705E-3</v>
      </c>
      <c r="K194" s="11">
        <f t="shared" si="207"/>
        <v>2.7696990740740742E-3</v>
      </c>
      <c r="L194" s="8"/>
    </row>
    <row r="195" spans="1:12" ht="16.5" customHeight="1" x14ac:dyDescent="0.25">
      <c r="A195" s="5" t="s">
        <v>11</v>
      </c>
      <c r="B195" s="10"/>
      <c r="C195" s="27">
        <v>1.7344907407407409E-3</v>
      </c>
      <c r="D195" s="11">
        <f t="shared" si="200"/>
        <v>4.7698495370370377E-3</v>
      </c>
      <c r="E195" s="11">
        <f t="shared" si="201"/>
        <v>3.7291550925925925E-3</v>
      </c>
      <c r="F195" s="11">
        <f t="shared" si="202"/>
        <v>2.7751851851851852E-3</v>
      </c>
      <c r="G195" s="8">
        <f t="shared" si="203"/>
        <v>2.9486342592592594E-3</v>
      </c>
      <c r="H195" s="8">
        <f t="shared" si="204"/>
        <v>2.7751851851851852E-3</v>
      </c>
      <c r="I195" s="8">
        <f t="shared" si="205"/>
        <v>2.6017361111111111E-3</v>
      </c>
      <c r="J195" s="8">
        <f t="shared" si="206"/>
        <v>2.7751851851851852E-3</v>
      </c>
      <c r="K195" s="8">
        <f t="shared" si="207"/>
        <v>2.4282870370370374E-3</v>
      </c>
      <c r="L195" s="8"/>
    </row>
    <row r="196" spans="1:12" ht="16.5" customHeight="1" x14ac:dyDescent="0.25">
      <c r="A196" s="5" t="s">
        <v>12</v>
      </c>
      <c r="B196" s="10"/>
      <c r="C196" s="27">
        <v>1.6674768518518518E-3</v>
      </c>
      <c r="D196" s="11">
        <f t="shared" si="200"/>
        <v>4.5855613425925925E-3</v>
      </c>
      <c r="E196" s="11">
        <f t="shared" si="201"/>
        <v>3.5850752314814816E-3</v>
      </c>
      <c r="F196" s="11">
        <f t="shared" si="202"/>
        <v>2.6679629629629631E-3</v>
      </c>
      <c r="G196" s="8">
        <f t="shared" si="203"/>
        <v>2.8347106481481478E-3</v>
      </c>
      <c r="H196" s="8">
        <f t="shared" si="204"/>
        <v>2.6679629629629631E-3</v>
      </c>
      <c r="I196" s="8">
        <f t="shared" si="205"/>
        <v>2.5012152777777776E-3</v>
      </c>
      <c r="J196" s="8">
        <f t="shared" si="206"/>
        <v>2.6679629629629631E-3</v>
      </c>
      <c r="K196" s="8">
        <f t="shared" si="207"/>
        <v>2.3344675925925928E-3</v>
      </c>
      <c r="L196" s="8"/>
    </row>
    <row r="197" spans="1:12" ht="16.5" customHeight="1" x14ac:dyDescent="0.25">
      <c r="A197" s="5" t="s">
        <v>43</v>
      </c>
      <c r="B197" s="10"/>
      <c r="C197" s="27">
        <v>1.7203703703703704E-3</v>
      </c>
      <c r="D197" s="11">
        <f t="shared" si="200"/>
        <v>4.7310185185185181E-3</v>
      </c>
      <c r="E197" s="11">
        <f t="shared" si="201"/>
        <v>3.6987962962962959E-3</v>
      </c>
      <c r="F197" s="11">
        <f t="shared" si="202"/>
        <v>2.7525925925925925E-3</v>
      </c>
      <c r="G197" s="8">
        <f t="shared" si="203"/>
        <v>2.9246296296296295E-3</v>
      </c>
      <c r="H197" s="8">
        <f t="shared" si="204"/>
        <v>2.7525925925925925E-3</v>
      </c>
      <c r="I197" s="8">
        <f t="shared" si="205"/>
        <v>2.5805555555555556E-3</v>
      </c>
      <c r="J197" s="8">
        <f t="shared" si="206"/>
        <v>2.7525925925925925E-3</v>
      </c>
      <c r="K197" s="8">
        <f t="shared" si="207"/>
        <v>2.4085185185185186E-3</v>
      </c>
      <c r="L197" s="8"/>
    </row>
    <row r="198" spans="1:12" ht="16.5" customHeight="1" x14ac:dyDescent="0.25">
      <c r="A198" s="12" t="s">
        <v>32</v>
      </c>
      <c r="B198" s="25"/>
      <c r="C198" s="13"/>
      <c r="D198" s="13"/>
      <c r="E198" s="13"/>
      <c r="F198" s="13"/>
      <c r="G198" s="13"/>
      <c r="H198" s="13"/>
      <c r="I198" s="13"/>
      <c r="J198" s="13"/>
      <c r="K198" s="13"/>
      <c r="L198" s="8"/>
    </row>
    <row r="199" spans="1:12" ht="16.5" customHeight="1" x14ac:dyDescent="0.25">
      <c r="A199" s="5" t="s">
        <v>51</v>
      </c>
      <c r="B199" s="10"/>
      <c r="C199" s="27">
        <v>2.6138888888888891E-3</v>
      </c>
      <c r="D199" s="11">
        <f t="shared" si="114"/>
        <v>7.188194444444445E-3</v>
      </c>
      <c r="E199" s="11">
        <f t="shared" si="115"/>
        <v>5.6198611111111119E-3</v>
      </c>
      <c r="F199" s="11">
        <f t="shared" si="116"/>
        <v>4.1822222222222226E-3</v>
      </c>
      <c r="G199" s="8">
        <f>C199+(C199*$G$3)</f>
        <v>4.4436111111111117E-3</v>
      </c>
      <c r="H199" s="8">
        <f>C199+(C199*$H$3)</f>
        <v>4.1822222222222226E-3</v>
      </c>
      <c r="I199" s="8">
        <f t="shared" si="144"/>
        <v>3.9208333333333335E-3</v>
      </c>
      <c r="J199" s="8">
        <f t="shared" si="117"/>
        <v>4.1822222222222226E-3</v>
      </c>
      <c r="K199" s="8">
        <f>C199+(C199*$K$3)</f>
        <v>3.6594444444444448E-3</v>
      </c>
      <c r="L199" s="8"/>
    </row>
    <row r="200" spans="1:12" ht="16.5" customHeight="1" x14ac:dyDescent="0.25">
      <c r="A200" s="5" t="s">
        <v>50</v>
      </c>
      <c r="B200" s="10"/>
      <c r="C200" s="27">
        <v>3.3039351851851849E-3</v>
      </c>
      <c r="D200" s="11">
        <f t="shared" ref="D200" si="208">C200+(C200*$D$3)</f>
        <v>9.0858217592592588E-3</v>
      </c>
      <c r="E200" s="11">
        <f t="shared" ref="E200" si="209">C200+(C200*$E$3)</f>
        <v>7.1034606481481469E-3</v>
      </c>
      <c r="F200" s="11">
        <f t="shared" ref="F200" si="210">C200+(C200*$F$3)</f>
        <v>5.2862962962962959E-3</v>
      </c>
      <c r="G200" s="8">
        <f>C200+(C200*$G$3)</f>
        <v>5.6166898148148139E-3</v>
      </c>
      <c r="H200" s="8">
        <f>C200+(C200*$H$3)</f>
        <v>5.2862962962962959E-3</v>
      </c>
      <c r="I200" s="8">
        <f t="shared" ref="I200" si="211">C200+(C200*$I$3)</f>
        <v>4.9559027777777778E-3</v>
      </c>
      <c r="J200" s="8">
        <f t="shared" ref="J200" si="212">C200+(C200*$J$3)</f>
        <v>5.2862962962962959E-3</v>
      </c>
      <c r="K200" s="8">
        <f>C200+(C200*$K$3)</f>
        <v>4.6255092592592589E-3</v>
      </c>
      <c r="L200" s="8"/>
    </row>
    <row r="201" spans="1:12" ht="16.5" customHeight="1" x14ac:dyDescent="0.25">
      <c r="A201" s="5" t="s">
        <v>48</v>
      </c>
      <c r="B201" s="10"/>
      <c r="C201" s="27">
        <v>1.965277777777778E-3</v>
      </c>
      <c r="D201" s="11">
        <f t="shared" si="114"/>
        <v>5.4045138888888893E-3</v>
      </c>
      <c r="E201" s="11">
        <f t="shared" si="115"/>
        <v>4.2253472222222224E-3</v>
      </c>
      <c r="F201" s="11">
        <f t="shared" si="116"/>
        <v>3.1444444444444445E-3</v>
      </c>
      <c r="G201" s="8">
        <f>C201+(C201*$G$3)</f>
        <v>3.3409722222222226E-3</v>
      </c>
      <c r="H201" s="8">
        <f>C201+(C201*$H$3)</f>
        <v>3.1444444444444445E-3</v>
      </c>
      <c r="I201" s="8">
        <f t="shared" si="144"/>
        <v>2.9479166666666673E-3</v>
      </c>
      <c r="J201" s="8">
        <f t="shared" si="117"/>
        <v>3.1444444444444445E-3</v>
      </c>
      <c r="K201" s="8">
        <f>C201+(C201*$K$3)</f>
        <v>2.7513888888888892E-3</v>
      </c>
      <c r="L201" s="8"/>
    </row>
    <row r="202" spans="1:12" ht="16.5" customHeight="1" x14ac:dyDescent="0.25">
      <c r="A202" s="5" t="s">
        <v>33</v>
      </c>
      <c r="B202" s="10" t="s">
        <v>65</v>
      </c>
      <c r="C202" s="27">
        <v>1.965277777777778E-3</v>
      </c>
      <c r="D202" s="11">
        <f t="shared" si="114"/>
        <v>5.4045138888888893E-3</v>
      </c>
      <c r="E202" s="11">
        <f t="shared" si="115"/>
        <v>4.2253472222222224E-3</v>
      </c>
      <c r="F202" s="11">
        <f t="shared" si="116"/>
        <v>3.1444444444444445E-3</v>
      </c>
      <c r="G202" s="8">
        <f>C202+(C202*$G$3)</f>
        <v>3.3409722222222226E-3</v>
      </c>
      <c r="H202" s="8">
        <f>C202+(C202*$H$3)</f>
        <v>3.1444444444444445E-3</v>
      </c>
      <c r="I202" s="8">
        <f t="shared" si="144"/>
        <v>2.9479166666666673E-3</v>
      </c>
      <c r="J202" s="8">
        <f t="shared" si="117"/>
        <v>3.1444444444444445E-3</v>
      </c>
      <c r="K202" s="8">
        <f>C202+(C202*$K$3)</f>
        <v>2.7513888888888892E-3</v>
      </c>
      <c r="L202" s="8"/>
    </row>
    <row r="203" spans="1:12" ht="16.5" customHeight="1" x14ac:dyDescent="0.25">
      <c r="A203" s="12" t="s">
        <v>34</v>
      </c>
      <c r="B203" s="25"/>
      <c r="C203" s="13"/>
      <c r="D203" s="13"/>
      <c r="E203" s="13"/>
      <c r="F203" s="13"/>
      <c r="G203" s="13"/>
      <c r="H203" s="13"/>
      <c r="I203" s="13"/>
      <c r="J203" s="13"/>
      <c r="K203" s="13"/>
      <c r="L203" s="8"/>
    </row>
    <row r="204" spans="1:12" ht="16.5" customHeight="1" x14ac:dyDescent="0.25">
      <c r="A204" s="5" t="s">
        <v>48</v>
      </c>
      <c r="B204" s="10"/>
      <c r="C204" s="27">
        <v>3.4315972222222222E-3</v>
      </c>
      <c r="D204" s="11">
        <f t="shared" ref="D204:D205" si="213">C204+(C204*$D$3)</f>
        <v>9.436892361111112E-3</v>
      </c>
      <c r="E204" s="11">
        <f t="shared" ref="E204:E205" si="214">C204+(C204*$E$3)</f>
        <v>7.3779340277777775E-3</v>
      </c>
      <c r="F204" s="11">
        <f t="shared" ref="F204:F205" si="215">C204+(C204*$F$3)</f>
        <v>5.4905555555555558E-3</v>
      </c>
      <c r="G204" s="8">
        <f t="shared" ref="G204:G205" si="216">C204+(C204*$G$3)</f>
        <v>5.8337152777777779E-3</v>
      </c>
      <c r="H204" s="8">
        <f t="shared" ref="H204:H205" si="217">C204+(C204*$H$3)</f>
        <v>5.4905555555555558E-3</v>
      </c>
      <c r="I204" s="8">
        <f t="shared" ref="I204:I205" si="218">C204+(C204*$I$3)</f>
        <v>5.1473958333333337E-3</v>
      </c>
      <c r="J204" s="8">
        <f t="shared" ref="J204:J205" si="219">C204+(C204*$J$3)</f>
        <v>5.4905555555555558E-3</v>
      </c>
      <c r="K204" s="8">
        <f t="shared" ref="K204:K205" si="220">C204+(C204*$K$3)</f>
        <v>4.8042361111111116E-3</v>
      </c>
      <c r="L204" s="8"/>
    </row>
    <row r="205" spans="1:12" ht="16.5" customHeight="1" x14ac:dyDescent="0.25">
      <c r="A205" s="5" t="s">
        <v>33</v>
      </c>
      <c r="B205" s="10"/>
      <c r="C205" s="27">
        <v>2.8268518518518521E-3</v>
      </c>
      <c r="D205" s="11">
        <f t="shared" si="213"/>
        <v>7.7738425925925935E-3</v>
      </c>
      <c r="E205" s="11">
        <f t="shared" si="214"/>
        <v>6.0777314814814817E-3</v>
      </c>
      <c r="F205" s="11">
        <f t="shared" si="215"/>
        <v>4.522962962962963E-3</v>
      </c>
      <c r="G205" s="8">
        <f t="shared" si="216"/>
        <v>4.8056481481481483E-3</v>
      </c>
      <c r="H205" s="8">
        <f t="shared" si="217"/>
        <v>4.522962962962963E-3</v>
      </c>
      <c r="I205" s="8">
        <f t="shared" si="218"/>
        <v>4.2402777777777786E-3</v>
      </c>
      <c r="J205" s="8">
        <f t="shared" si="219"/>
        <v>4.522962962962963E-3</v>
      </c>
      <c r="K205" s="8">
        <f t="shared" si="220"/>
        <v>3.9575925925925933E-3</v>
      </c>
      <c r="L205" s="8"/>
    </row>
    <row r="206" spans="1:12" ht="16.5" customHeight="1" x14ac:dyDescent="0.25">
      <c r="A206" s="5" t="s">
        <v>49</v>
      </c>
      <c r="B206" s="10" t="s">
        <v>65</v>
      </c>
      <c r="C206" s="27">
        <v>2.2670138888888892E-3</v>
      </c>
      <c r="D206" s="11">
        <f t="shared" si="114"/>
        <v>6.2342881944444459E-3</v>
      </c>
      <c r="E206" s="11">
        <f t="shared" si="115"/>
        <v>4.8740798611111111E-3</v>
      </c>
      <c r="F206" s="11">
        <f t="shared" si="116"/>
        <v>3.6272222222222227E-3</v>
      </c>
      <c r="G206" s="8">
        <f t="shared" ref="G206:G215" si="221">C206+(C206*$G$3)</f>
        <v>3.8539236111111118E-3</v>
      </c>
      <c r="H206" s="8">
        <f t="shared" ref="H206:H215" si="222">C206+(C206*$H$3)</f>
        <v>3.6272222222222227E-3</v>
      </c>
      <c r="I206" s="8">
        <f t="shared" si="144"/>
        <v>3.4005208333333335E-3</v>
      </c>
      <c r="J206" s="8">
        <f t="shared" si="117"/>
        <v>3.6272222222222227E-3</v>
      </c>
      <c r="K206" s="8">
        <f t="shared" ref="K206:K214" si="223">C206+(C206*$K$3)</f>
        <v>3.1738194444444448E-3</v>
      </c>
      <c r="L206" s="8"/>
    </row>
    <row r="207" spans="1:12" ht="16.5" customHeight="1" x14ac:dyDescent="0.25">
      <c r="A207" s="5" t="s">
        <v>35</v>
      </c>
      <c r="B207" s="10" t="s">
        <v>65</v>
      </c>
      <c r="C207" s="27">
        <v>2.0449074074074076E-3</v>
      </c>
      <c r="D207" s="11">
        <f t="shared" si="114"/>
        <v>5.6234953703703707E-3</v>
      </c>
      <c r="E207" s="11">
        <f t="shared" si="115"/>
        <v>4.3965509259259261E-3</v>
      </c>
      <c r="F207" s="11">
        <f t="shared" si="116"/>
        <v>3.2718518518518522E-3</v>
      </c>
      <c r="G207" s="8">
        <f t="shared" si="221"/>
        <v>3.4763425925925929E-3</v>
      </c>
      <c r="H207" s="8">
        <f t="shared" si="222"/>
        <v>3.2718518518518522E-3</v>
      </c>
      <c r="I207" s="8">
        <f t="shared" si="144"/>
        <v>3.0673611111111114E-3</v>
      </c>
      <c r="J207" s="8">
        <f t="shared" si="117"/>
        <v>3.2718518518518522E-3</v>
      </c>
      <c r="K207" s="8">
        <f t="shared" si="223"/>
        <v>2.8628703703703707E-3</v>
      </c>
      <c r="L207" s="8"/>
    </row>
    <row r="208" spans="1:12" ht="16.5" customHeight="1" x14ac:dyDescent="0.25">
      <c r="A208" s="5" t="s">
        <v>36</v>
      </c>
      <c r="B208" s="10" t="s">
        <v>65</v>
      </c>
      <c r="C208" s="27">
        <v>2.0167824074074072E-3</v>
      </c>
      <c r="D208" s="11">
        <f t="shared" si="114"/>
        <v>5.5461516203703697E-3</v>
      </c>
      <c r="E208" s="11">
        <f t="shared" si="115"/>
        <v>4.3360821759259255E-3</v>
      </c>
      <c r="F208" s="11">
        <f t="shared" si="116"/>
        <v>3.2268518518518514E-3</v>
      </c>
      <c r="G208" s="8">
        <f t="shared" si="221"/>
        <v>3.4285300925925924E-3</v>
      </c>
      <c r="H208" s="8">
        <f t="shared" si="222"/>
        <v>3.2268518518518514E-3</v>
      </c>
      <c r="I208" s="8">
        <f t="shared" si="144"/>
        <v>3.0251736111111109E-3</v>
      </c>
      <c r="J208" s="8">
        <f t="shared" si="117"/>
        <v>3.2268518518518514E-3</v>
      </c>
      <c r="K208" s="8">
        <f t="shared" si="223"/>
        <v>2.8234953703703703E-3</v>
      </c>
      <c r="L208" s="8"/>
    </row>
    <row r="209" spans="1:12" ht="16.5" customHeight="1" x14ac:dyDescent="0.25">
      <c r="A209" s="5" t="s">
        <v>37</v>
      </c>
      <c r="B209" s="10" t="s">
        <v>65</v>
      </c>
      <c r="C209" s="27">
        <v>1.8690972222222223E-3</v>
      </c>
      <c r="D209" s="11">
        <f t="shared" si="114"/>
        <v>5.1400173611111117E-3</v>
      </c>
      <c r="E209" s="11">
        <f t="shared" si="115"/>
        <v>4.018559027777778E-3</v>
      </c>
      <c r="F209" s="11">
        <f t="shared" si="116"/>
        <v>2.9905555555555553E-3</v>
      </c>
      <c r="G209" s="8">
        <f t="shared" si="221"/>
        <v>3.1774652777777778E-3</v>
      </c>
      <c r="H209" s="8">
        <f t="shared" si="222"/>
        <v>2.9905555555555553E-3</v>
      </c>
      <c r="I209" s="8">
        <f t="shared" si="144"/>
        <v>2.8036458333333333E-3</v>
      </c>
      <c r="J209" s="8">
        <f t="shared" si="117"/>
        <v>2.9905555555555553E-3</v>
      </c>
      <c r="K209" s="8">
        <f t="shared" si="223"/>
        <v>2.6167361111111113E-3</v>
      </c>
      <c r="L209" s="8"/>
    </row>
    <row r="210" spans="1:12" ht="16.5" customHeight="1" x14ac:dyDescent="0.25">
      <c r="A210" s="5" t="s">
        <v>38</v>
      </c>
      <c r="B210" s="10" t="s">
        <v>65</v>
      </c>
      <c r="C210" s="27">
        <v>1.7677083333333332E-3</v>
      </c>
      <c r="D210" s="11">
        <f t="shared" si="114"/>
        <v>4.8611979166666664E-3</v>
      </c>
      <c r="E210" s="11">
        <f t="shared" si="115"/>
        <v>3.8005729166666665E-3</v>
      </c>
      <c r="F210" s="11">
        <f t="shared" si="116"/>
        <v>2.8283333333333329E-3</v>
      </c>
      <c r="G210" s="8">
        <f t="shared" si="221"/>
        <v>3.0051041666666663E-3</v>
      </c>
      <c r="H210" s="8">
        <f t="shared" si="222"/>
        <v>2.8283333333333329E-3</v>
      </c>
      <c r="I210" s="8">
        <f t="shared" si="144"/>
        <v>2.6515624999999998E-3</v>
      </c>
      <c r="J210" s="8">
        <f t="shared" si="117"/>
        <v>2.8283333333333329E-3</v>
      </c>
      <c r="K210" s="8">
        <f t="shared" si="223"/>
        <v>2.4747916666666664E-3</v>
      </c>
      <c r="L210" s="8"/>
    </row>
    <row r="211" spans="1:12" ht="16.5" customHeight="1" x14ac:dyDescent="0.25">
      <c r="A211" s="5" t="s">
        <v>39</v>
      </c>
      <c r="B211" s="10" t="s">
        <v>65</v>
      </c>
      <c r="C211" s="27">
        <v>1.6765046296296296E-3</v>
      </c>
      <c r="D211" s="11">
        <f t="shared" si="114"/>
        <v>4.6103877314814809E-3</v>
      </c>
      <c r="E211" s="11">
        <f t="shared" si="115"/>
        <v>3.6044849537037035E-3</v>
      </c>
      <c r="F211" s="11">
        <f t="shared" si="116"/>
        <v>2.6824074074074072E-3</v>
      </c>
      <c r="G211" s="8">
        <f t="shared" si="221"/>
        <v>2.85005787037037E-3</v>
      </c>
      <c r="H211" s="8">
        <f t="shared" si="222"/>
        <v>2.6824074074074072E-3</v>
      </c>
      <c r="I211" s="8">
        <f t="shared" si="144"/>
        <v>2.5147569444444445E-3</v>
      </c>
      <c r="J211" s="8">
        <f t="shared" si="117"/>
        <v>2.6824074074074072E-3</v>
      </c>
      <c r="K211" s="8">
        <f t="shared" si="223"/>
        <v>2.3471064814814813E-3</v>
      </c>
      <c r="L211" s="8"/>
    </row>
    <row r="212" spans="1:12" ht="16.5" customHeight="1" x14ac:dyDescent="0.25">
      <c r="A212" s="5" t="s">
        <v>40</v>
      </c>
      <c r="B212" s="10" t="s">
        <v>65</v>
      </c>
      <c r="C212" s="27">
        <v>1.8336805555555556E-3</v>
      </c>
      <c r="D212" s="11">
        <f t="shared" si="114"/>
        <v>5.0426215277777778E-3</v>
      </c>
      <c r="E212" s="11">
        <f t="shared" si="115"/>
        <v>3.9424131944444446E-3</v>
      </c>
      <c r="F212" s="11">
        <f t="shared" si="116"/>
        <v>2.9338888888888887E-3</v>
      </c>
      <c r="G212" s="8">
        <f t="shared" si="221"/>
        <v>3.1172569444444442E-3</v>
      </c>
      <c r="H212" s="8">
        <f t="shared" si="222"/>
        <v>2.9338888888888887E-3</v>
      </c>
      <c r="I212" s="8">
        <f t="shared" si="144"/>
        <v>2.7505208333333336E-3</v>
      </c>
      <c r="J212" s="8">
        <f t="shared" si="117"/>
        <v>2.9338888888888887E-3</v>
      </c>
      <c r="K212" s="8">
        <f t="shared" si="223"/>
        <v>2.567152777777778E-3</v>
      </c>
      <c r="L212" s="8"/>
    </row>
    <row r="213" spans="1:12" ht="16.5" customHeight="1" x14ac:dyDescent="0.25">
      <c r="A213" s="5" t="s">
        <v>41</v>
      </c>
      <c r="B213" s="10"/>
      <c r="C213" s="27">
        <v>1.6731481481481482E-3</v>
      </c>
      <c r="D213" s="11">
        <f t="shared" si="114"/>
        <v>4.601157407407408E-3</v>
      </c>
      <c r="E213" s="11">
        <f t="shared" si="115"/>
        <v>3.5972685185185187E-3</v>
      </c>
      <c r="F213" s="11">
        <f t="shared" si="116"/>
        <v>2.6770370370370368E-3</v>
      </c>
      <c r="G213" s="8">
        <f t="shared" si="221"/>
        <v>2.8443518518518518E-3</v>
      </c>
      <c r="H213" s="8">
        <f t="shared" si="222"/>
        <v>2.6770370370370368E-3</v>
      </c>
      <c r="I213" s="8">
        <f t="shared" si="144"/>
        <v>2.5097222222222222E-3</v>
      </c>
      <c r="J213" s="8">
        <f t="shared" si="117"/>
        <v>2.6770370370370368E-3</v>
      </c>
      <c r="K213" s="8">
        <f t="shared" si="223"/>
        <v>2.3424074074074076E-3</v>
      </c>
      <c r="L213" s="8"/>
    </row>
    <row r="214" spans="1:12" ht="16.5" customHeight="1" x14ac:dyDescent="0.25">
      <c r="A214" s="5" t="s">
        <v>42</v>
      </c>
      <c r="B214" s="10" t="s">
        <v>65</v>
      </c>
      <c r="C214" s="27">
        <v>1.6370370370370371E-3</v>
      </c>
      <c r="D214" s="11">
        <f t="shared" si="114"/>
        <v>4.5018518518518524E-3</v>
      </c>
      <c r="E214" s="11">
        <f t="shared" si="115"/>
        <v>3.5196296296296295E-3</v>
      </c>
      <c r="F214" s="11">
        <f t="shared" si="116"/>
        <v>2.6192592592592595E-3</v>
      </c>
      <c r="G214" s="8">
        <f t="shared" si="221"/>
        <v>2.7829629629629628E-3</v>
      </c>
      <c r="H214" s="8">
        <f t="shared" si="222"/>
        <v>2.6192592592592595E-3</v>
      </c>
      <c r="I214" s="8">
        <f t="shared" si="144"/>
        <v>2.4555555555555554E-3</v>
      </c>
      <c r="J214" s="8">
        <f t="shared" si="117"/>
        <v>2.6192592592592595E-3</v>
      </c>
      <c r="K214" s="8">
        <f t="shared" si="223"/>
        <v>2.2918518518518522E-3</v>
      </c>
      <c r="L214" s="8"/>
    </row>
    <row r="215" spans="1:12" ht="15.75" customHeight="1" x14ac:dyDescent="0.25">
      <c r="A215" s="5" t="s">
        <v>45</v>
      </c>
      <c r="B215" s="10" t="s">
        <v>65</v>
      </c>
      <c r="C215" s="27">
        <v>1.6318287037037039E-3</v>
      </c>
      <c r="D215" s="11">
        <f t="shared" si="114"/>
        <v>4.4875289351851855E-3</v>
      </c>
      <c r="E215" s="11">
        <f t="shared" si="115"/>
        <v>3.5084317129629632E-3</v>
      </c>
      <c r="F215" s="11">
        <f t="shared" si="116"/>
        <v>2.6109259259259263E-3</v>
      </c>
      <c r="G215" s="8">
        <f t="shared" si="221"/>
        <v>2.7741087962962967E-3</v>
      </c>
      <c r="H215" s="8">
        <f t="shared" si="222"/>
        <v>2.6109259259259263E-3</v>
      </c>
      <c r="I215" s="8">
        <f t="shared" si="144"/>
        <v>2.4477430555555559E-3</v>
      </c>
      <c r="J215" s="8">
        <f t="shared" si="117"/>
        <v>2.6109259259259263E-3</v>
      </c>
      <c r="K215" s="8">
        <f>C215+(C215*$K$3)</f>
        <v>2.2845601851851855E-3</v>
      </c>
    </row>
    <row r="216" spans="1:12" ht="16.5" customHeight="1" x14ac:dyDescent="0.25">
      <c r="A216" s="12" t="s">
        <v>74</v>
      </c>
      <c r="B216" s="25"/>
      <c r="C216" s="13"/>
      <c r="D216" s="13"/>
      <c r="E216" s="13"/>
      <c r="F216" s="13"/>
      <c r="G216" s="13"/>
      <c r="H216" s="13"/>
      <c r="I216" s="13"/>
      <c r="J216" s="13"/>
      <c r="K216" s="13"/>
      <c r="L216" s="8"/>
    </row>
    <row r="217" spans="1:12" ht="16.5" customHeight="1" x14ac:dyDescent="0.25">
      <c r="A217" s="5" t="s">
        <v>37</v>
      </c>
      <c r="B217" s="10"/>
      <c r="C217" s="26">
        <v>3.9204861111111116E-3</v>
      </c>
      <c r="D217" s="11">
        <f t="shared" ref="D217:D223" si="224">C217+(C217*$D$3)</f>
        <v>1.0781336805555557E-2</v>
      </c>
      <c r="E217" s="11">
        <f t="shared" ref="E217:E223" si="225">C217+(C217*$E$3)</f>
        <v>8.4290451388888896E-3</v>
      </c>
      <c r="F217" s="11">
        <f t="shared" ref="F217:F223" si="226">C217+(C217*$F$3)</f>
        <v>6.2727777777777782E-3</v>
      </c>
      <c r="G217" s="8">
        <f t="shared" ref="G217:G223" si="227">C217+(C217*$G$3)</f>
        <v>6.6648263888888894E-3</v>
      </c>
      <c r="H217" s="8">
        <f t="shared" ref="H217:H223" si="228">C217+(C217*$H$3)</f>
        <v>6.2727777777777782E-3</v>
      </c>
      <c r="I217" s="8">
        <f t="shared" ref="I217:I223" si="229">C217+(C217*$I$3)</f>
        <v>5.8807291666666678E-3</v>
      </c>
      <c r="J217" s="8">
        <f t="shared" ref="J217:J223" si="230">C217+(C217*$J$3)</f>
        <v>6.2727777777777782E-3</v>
      </c>
      <c r="K217" s="8">
        <f t="shared" ref="K217:K222" si="231">C217+(C217*$K$3)</f>
        <v>5.4886805555555565E-3</v>
      </c>
      <c r="L217" s="8"/>
    </row>
    <row r="218" spans="1:12" ht="16.5" customHeight="1" x14ac:dyDescent="0.25">
      <c r="A218" s="5" t="s">
        <v>38</v>
      </c>
      <c r="B218" s="10"/>
      <c r="C218" s="26">
        <v>3.7489583333333333E-3</v>
      </c>
      <c r="D218" s="11">
        <f t="shared" si="224"/>
        <v>1.0309635416666667E-2</v>
      </c>
      <c r="E218" s="11">
        <f t="shared" si="225"/>
        <v>8.0602604166666661E-3</v>
      </c>
      <c r="F218" s="11">
        <f t="shared" si="226"/>
        <v>5.9983333333333329E-3</v>
      </c>
      <c r="G218" s="8">
        <f t="shared" si="227"/>
        <v>6.3732291666666659E-3</v>
      </c>
      <c r="H218" s="8">
        <f t="shared" si="228"/>
        <v>5.9983333333333329E-3</v>
      </c>
      <c r="I218" s="8">
        <f t="shared" si="229"/>
        <v>5.6234375E-3</v>
      </c>
      <c r="J218" s="8">
        <f t="shared" si="230"/>
        <v>5.9983333333333329E-3</v>
      </c>
      <c r="K218" s="8">
        <f t="shared" si="231"/>
        <v>5.248541666666667E-3</v>
      </c>
      <c r="L218" s="8"/>
    </row>
    <row r="219" spans="1:12" ht="16.5" customHeight="1" x14ac:dyDescent="0.25">
      <c r="A219" s="5" t="s">
        <v>39</v>
      </c>
      <c r="B219" s="10"/>
      <c r="C219" s="26">
        <v>3.6781250000000004E-3</v>
      </c>
      <c r="D219" s="11">
        <f t="shared" si="224"/>
        <v>1.0114843750000001E-2</v>
      </c>
      <c r="E219" s="11">
        <f t="shared" si="225"/>
        <v>7.9079687500000009E-3</v>
      </c>
      <c r="F219" s="11">
        <f t="shared" si="226"/>
        <v>5.8850000000000005E-3</v>
      </c>
      <c r="G219" s="8">
        <f t="shared" si="227"/>
        <v>6.2528125000000006E-3</v>
      </c>
      <c r="H219" s="8">
        <f t="shared" si="228"/>
        <v>5.8850000000000005E-3</v>
      </c>
      <c r="I219" s="8">
        <f t="shared" si="229"/>
        <v>5.5171875000000004E-3</v>
      </c>
      <c r="J219" s="8">
        <f t="shared" si="230"/>
        <v>5.8850000000000005E-3</v>
      </c>
      <c r="K219" s="8">
        <f t="shared" si="231"/>
        <v>5.1493750000000012E-3</v>
      </c>
      <c r="L219" s="8"/>
    </row>
    <row r="220" spans="1:12" ht="16.5" customHeight="1" x14ac:dyDescent="0.25">
      <c r="A220" s="5" t="s">
        <v>40</v>
      </c>
      <c r="B220" s="10"/>
      <c r="C220" s="26">
        <v>4.2401620370370371E-3</v>
      </c>
      <c r="D220" s="11">
        <f t="shared" si="224"/>
        <v>1.1660445601851852E-2</v>
      </c>
      <c r="E220" s="11">
        <f t="shared" si="225"/>
        <v>9.1163483796296296E-3</v>
      </c>
      <c r="F220" s="11">
        <f t="shared" si="226"/>
        <v>6.784259259259259E-3</v>
      </c>
      <c r="G220" s="8">
        <f t="shared" si="227"/>
        <v>7.2082754629629632E-3</v>
      </c>
      <c r="H220" s="8">
        <f t="shared" si="228"/>
        <v>6.784259259259259E-3</v>
      </c>
      <c r="I220" s="8">
        <f t="shared" si="229"/>
        <v>6.3602430555555556E-3</v>
      </c>
      <c r="J220" s="8">
        <f t="shared" si="230"/>
        <v>6.784259259259259E-3</v>
      </c>
      <c r="K220" s="8">
        <f t="shared" si="231"/>
        <v>5.9362268518518523E-3</v>
      </c>
      <c r="L220" s="8"/>
    </row>
    <row r="221" spans="1:12" ht="16.5" customHeight="1" x14ac:dyDescent="0.25">
      <c r="A221" s="5" t="s">
        <v>41</v>
      </c>
      <c r="B221" s="10"/>
      <c r="C221" s="26">
        <v>3.6783564814814817E-3</v>
      </c>
      <c r="D221" s="11">
        <f t="shared" si="224"/>
        <v>1.0115480324074074E-2</v>
      </c>
      <c r="E221" s="11">
        <f t="shared" si="225"/>
        <v>7.9084664351851859E-3</v>
      </c>
      <c r="F221" s="11">
        <f t="shared" si="226"/>
        <v>5.8853703703703707E-3</v>
      </c>
      <c r="G221" s="8">
        <f t="shared" si="227"/>
        <v>6.2532060185185191E-3</v>
      </c>
      <c r="H221" s="8">
        <f t="shared" si="228"/>
        <v>5.8853703703703707E-3</v>
      </c>
      <c r="I221" s="8">
        <f t="shared" si="229"/>
        <v>5.5175347222222223E-3</v>
      </c>
      <c r="J221" s="8">
        <f t="shared" si="230"/>
        <v>5.8853703703703707E-3</v>
      </c>
      <c r="K221" s="8">
        <f t="shared" si="231"/>
        <v>5.1496990740740739E-3</v>
      </c>
      <c r="L221" s="8"/>
    </row>
    <row r="222" spans="1:12" ht="16.5" customHeight="1" x14ac:dyDescent="0.25">
      <c r="A222" s="5" t="s">
        <v>42</v>
      </c>
      <c r="B222" s="10"/>
      <c r="C222" s="26">
        <v>3.5747685185185188E-3</v>
      </c>
      <c r="D222" s="11">
        <f t="shared" si="224"/>
        <v>9.8306134259259267E-3</v>
      </c>
      <c r="E222" s="11">
        <f t="shared" si="225"/>
        <v>7.6857523148148154E-3</v>
      </c>
      <c r="F222" s="11">
        <f t="shared" si="226"/>
        <v>5.7196296296296301E-3</v>
      </c>
      <c r="G222" s="8">
        <f t="shared" si="227"/>
        <v>6.0771064814814819E-3</v>
      </c>
      <c r="H222" s="8">
        <f t="shared" si="228"/>
        <v>5.7196296296296301E-3</v>
      </c>
      <c r="I222" s="8">
        <f t="shared" si="229"/>
        <v>5.3621527777777782E-3</v>
      </c>
      <c r="J222" s="8">
        <f t="shared" si="230"/>
        <v>5.7196296296296301E-3</v>
      </c>
      <c r="K222" s="8">
        <f t="shared" si="231"/>
        <v>5.0046759259259263E-3</v>
      </c>
      <c r="L222" s="8"/>
    </row>
    <row r="223" spans="1:12" ht="15.75" customHeight="1" x14ac:dyDescent="0.25">
      <c r="A223" s="5" t="s">
        <v>45</v>
      </c>
      <c r="B223" s="10"/>
      <c r="C223" s="26">
        <v>3.6332175925925924E-3</v>
      </c>
      <c r="D223" s="11">
        <f t="shared" si="224"/>
        <v>9.9913483796296287E-3</v>
      </c>
      <c r="E223" s="11">
        <f t="shared" si="225"/>
        <v>7.8114178240740731E-3</v>
      </c>
      <c r="F223" s="11">
        <f t="shared" si="226"/>
        <v>5.8131481481481471E-3</v>
      </c>
      <c r="G223" s="8">
        <f t="shared" si="227"/>
        <v>6.1764699074074066E-3</v>
      </c>
      <c r="H223" s="8">
        <f t="shared" si="228"/>
        <v>5.8131481481481471E-3</v>
      </c>
      <c r="I223" s="8">
        <f t="shared" si="229"/>
        <v>5.4498263888888886E-3</v>
      </c>
      <c r="J223" s="8">
        <f t="shared" si="230"/>
        <v>5.8131481481481471E-3</v>
      </c>
      <c r="K223" s="8">
        <f>C223+(C223*$K$3)</f>
        <v>5.0865046296296292E-3</v>
      </c>
    </row>
    <row r="224" spans="1:12" ht="16.5" customHeight="1" x14ac:dyDescent="0.25">
      <c r="A224" s="12" t="s">
        <v>54</v>
      </c>
      <c r="B224" s="25"/>
      <c r="C224" s="13"/>
      <c r="D224" s="13"/>
      <c r="E224" s="13"/>
      <c r="F224" s="13"/>
      <c r="G224" s="13"/>
      <c r="H224" s="13"/>
      <c r="I224" s="13"/>
      <c r="J224" s="13"/>
      <c r="K224" s="13"/>
      <c r="L224" s="8"/>
    </row>
    <row r="225" spans="1:12" s="20" customFormat="1" ht="15.75" customHeight="1" x14ac:dyDescent="0.25">
      <c r="A225" s="18" t="s">
        <v>53</v>
      </c>
      <c r="B225" s="24"/>
      <c r="C225" s="19"/>
      <c r="D225" s="19"/>
      <c r="E225" s="19"/>
      <c r="F225" s="19"/>
      <c r="G225" s="19"/>
      <c r="H225" s="19"/>
      <c r="I225" s="19"/>
      <c r="J225" s="19"/>
      <c r="K225" s="19"/>
      <c r="L225" s="19"/>
    </row>
  </sheetData>
  <mergeCells count="1">
    <mergeCell ref="A1:K1"/>
  </mergeCells>
  <phoneticPr fontId="5" type="noConversion"/>
  <pageMargins left="0.7" right="0.7" top="0.75" bottom="0.75" header="0.3" footer="0.3"/>
  <pageSetup paperSize="9" scale="61" orientation="portrait" r:id="rId1"/>
  <rowBreaks count="1" manualBreakCount="1">
    <brk id="120" max="9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27B8-F204-7045-97CE-59FC88D178E5}">
  <dimension ref="A1:M255"/>
  <sheetViews>
    <sheetView tabSelected="1" workbookViewId="0">
      <selection activeCell="O2" sqref="O2"/>
    </sheetView>
  </sheetViews>
  <sheetFormatPr defaultColWidth="7" defaultRowHeight="15" x14ac:dyDescent="0.2"/>
  <cols>
    <col min="1" max="1" width="28" style="4" bestFit="1" customWidth="1"/>
    <col min="2" max="2" width="11.7109375" style="9" customWidth="1"/>
    <col min="3" max="6" width="11.28515625" style="9" customWidth="1"/>
    <col min="7" max="7" width="15.42578125" style="9" bestFit="1" customWidth="1"/>
    <col min="8" max="8" width="12.85546875" style="9" customWidth="1"/>
    <col min="9" max="10" width="14.42578125" style="9" customWidth="1"/>
    <col min="11" max="11" width="12.7109375" style="9" customWidth="1"/>
    <col min="12" max="12" width="10.140625" style="9" bestFit="1" customWidth="1"/>
    <col min="13" max="16384" width="7" style="4"/>
  </cols>
  <sheetData>
    <row r="1" spans="1:12" ht="31.5" customHeight="1" x14ac:dyDescent="0.2">
      <c r="A1" s="37" t="s">
        <v>76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2"/>
    </row>
    <row r="2" spans="1:12" s="5" customFormat="1" ht="94.5" x14ac:dyDescent="0.25">
      <c r="A2" s="1"/>
      <c r="B2" s="3" t="s">
        <v>64</v>
      </c>
      <c r="C2" s="28" t="s">
        <v>68</v>
      </c>
      <c r="D2" s="3" t="s">
        <v>59</v>
      </c>
      <c r="E2" s="3" t="s">
        <v>60</v>
      </c>
      <c r="F2" s="3" t="s">
        <v>61</v>
      </c>
      <c r="G2" s="39" t="s">
        <v>62</v>
      </c>
      <c r="H2" s="3" t="s">
        <v>63</v>
      </c>
      <c r="I2" s="3" t="s">
        <v>58</v>
      </c>
      <c r="J2" s="3" t="s">
        <v>57</v>
      </c>
      <c r="K2" s="3" t="s">
        <v>55</v>
      </c>
      <c r="L2" s="1"/>
    </row>
    <row r="3" spans="1:12" x14ac:dyDescent="0.2">
      <c r="C3" s="22"/>
      <c r="D3" s="17">
        <v>1.75</v>
      </c>
      <c r="E3" s="17">
        <v>1.1499999999999999</v>
      </c>
      <c r="F3" s="17">
        <v>0.6</v>
      </c>
      <c r="G3" s="40">
        <v>0.7</v>
      </c>
      <c r="H3" s="6">
        <v>0.6</v>
      </c>
      <c r="I3" s="6">
        <v>0.5</v>
      </c>
      <c r="J3" s="6">
        <v>0.6</v>
      </c>
      <c r="K3" s="6">
        <v>0.4</v>
      </c>
      <c r="L3" s="7"/>
    </row>
    <row r="4" spans="1:12" ht="17.25" customHeight="1" x14ac:dyDescent="0.25">
      <c r="A4" s="14" t="s">
        <v>0</v>
      </c>
      <c r="B4" s="23"/>
      <c r="C4" s="15"/>
      <c r="D4" s="15"/>
      <c r="E4" s="15"/>
      <c r="F4" s="15"/>
      <c r="G4" s="41"/>
      <c r="H4" s="15"/>
      <c r="I4" s="15"/>
      <c r="J4" s="15"/>
      <c r="K4" s="15"/>
      <c r="L4" s="7"/>
    </row>
    <row r="5" spans="1:12" ht="17.25" customHeight="1" x14ac:dyDescent="0.25">
      <c r="A5" s="5" t="s">
        <v>46</v>
      </c>
      <c r="B5" s="10"/>
      <c r="C5" s="26">
        <v>8.9340277777777779E-4</v>
      </c>
      <c r="D5" s="8">
        <f t="shared" ref="D5:D18" si="0">C5+(C5*$D$3)</f>
        <v>2.4568576388888891E-3</v>
      </c>
      <c r="E5" s="8">
        <f t="shared" ref="E5:E18" si="1">C5+(C5*$E$3)</f>
        <v>1.9208159722222222E-3</v>
      </c>
      <c r="F5" s="8">
        <f t="shared" ref="F5:F18" si="2">C5+(C5*$F$3)</f>
        <v>1.4294444444444446E-3</v>
      </c>
      <c r="G5" s="42">
        <f t="shared" ref="G5:G18" si="3">C5+(C5*$G$3)</f>
        <v>1.5187847222222222E-3</v>
      </c>
      <c r="H5" s="8">
        <f t="shared" ref="H5:H18" si="4">C5+(C5*$H$3)</f>
        <v>1.4294444444444446E-3</v>
      </c>
      <c r="I5" s="8">
        <f t="shared" ref="I5:I18" si="5">C5+(C5*$I$3)</f>
        <v>1.3401041666666667E-3</v>
      </c>
      <c r="J5" s="8">
        <f t="shared" ref="J5:J18" si="6">C5+(C5*$J$3)</f>
        <v>1.4294444444444446E-3</v>
      </c>
      <c r="K5" s="8">
        <f t="shared" ref="K5:K18" si="7">C5+(C5*$K$3)</f>
        <v>1.2507638888888889E-3</v>
      </c>
      <c r="L5" s="21"/>
    </row>
    <row r="6" spans="1:12" ht="17.25" customHeight="1" x14ac:dyDescent="0.25">
      <c r="A6" s="5" t="s">
        <v>1</v>
      </c>
      <c r="B6" s="10"/>
      <c r="C6" s="26">
        <v>6.9895833333333333E-4</v>
      </c>
      <c r="D6" s="8">
        <f t="shared" si="0"/>
        <v>1.9221354166666666E-3</v>
      </c>
      <c r="E6" s="8">
        <f t="shared" si="1"/>
        <v>1.5027604166666666E-3</v>
      </c>
      <c r="F6" s="8">
        <f t="shared" si="2"/>
        <v>1.1183333333333334E-3</v>
      </c>
      <c r="G6" s="42">
        <f t="shared" si="3"/>
        <v>1.1882291666666666E-3</v>
      </c>
      <c r="H6" s="8">
        <f t="shared" si="4"/>
        <v>1.1183333333333334E-3</v>
      </c>
      <c r="I6" s="8">
        <f t="shared" si="5"/>
        <v>1.0484374999999999E-3</v>
      </c>
      <c r="J6" s="8">
        <f t="shared" si="6"/>
        <v>1.1183333333333334E-3</v>
      </c>
      <c r="K6" s="8">
        <f t="shared" si="7"/>
        <v>9.7854166666666662E-4</v>
      </c>
      <c r="L6" s="21"/>
    </row>
    <row r="7" spans="1:12" ht="17.25" customHeight="1" x14ac:dyDescent="0.25">
      <c r="A7" s="5" t="s">
        <v>2</v>
      </c>
      <c r="B7" s="10"/>
      <c r="C7" s="26">
        <v>5.3217592592592585E-4</v>
      </c>
      <c r="D7" s="8">
        <f t="shared" si="0"/>
        <v>1.4634837962962961E-3</v>
      </c>
      <c r="E7" s="8">
        <f t="shared" si="1"/>
        <v>1.1441782407407405E-3</v>
      </c>
      <c r="F7" s="8">
        <f t="shared" si="2"/>
        <v>8.5148148148148127E-4</v>
      </c>
      <c r="G7" s="42">
        <f t="shared" si="3"/>
        <v>9.0469907407407393E-4</v>
      </c>
      <c r="H7" s="8">
        <f t="shared" si="4"/>
        <v>8.5148148148148127E-4</v>
      </c>
      <c r="I7" s="8">
        <f t="shared" si="5"/>
        <v>7.9826388888888872E-4</v>
      </c>
      <c r="J7" s="8">
        <f t="shared" si="6"/>
        <v>8.5148148148148127E-4</v>
      </c>
      <c r="K7" s="8">
        <f t="shared" si="7"/>
        <v>7.4504629629629617E-4</v>
      </c>
      <c r="L7" s="21"/>
    </row>
    <row r="8" spans="1:12" ht="17.25" customHeight="1" x14ac:dyDescent="0.25">
      <c r="A8" s="5" t="s">
        <v>3</v>
      </c>
      <c r="B8" s="10"/>
      <c r="C8" s="26">
        <v>4.3402777777777775E-4</v>
      </c>
      <c r="D8" s="8">
        <f t="shared" si="0"/>
        <v>1.1935763888888888E-3</v>
      </c>
      <c r="E8" s="8">
        <f t="shared" si="1"/>
        <v>9.3315972222222216E-4</v>
      </c>
      <c r="F8" s="8">
        <f t="shared" si="2"/>
        <v>6.9444444444444436E-4</v>
      </c>
      <c r="G8" s="42">
        <f t="shared" si="3"/>
        <v>7.378472222222222E-4</v>
      </c>
      <c r="H8" s="8">
        <f t="shared" si="4"/>
        <v>6.9444444444444436E-4</v>
      </c>
      <c r="I8" s="8">
        <f t="shared" si="5"/>
        <v>6.5104166666666663E-4</v>
      </c>
      <c r="J8" s="8">
        <f t="shared" si="6"/>
        <v>6.9444444444444436E-4</v>
      </c>
      <c r="K8" s="8">
        <f t="shared" si="7"/>
        <v>6.076388888888889E-4</v>
      </c>
      <c r="L8" s="21"/>
    </row>
    <row r="9" spans="1:12" ht="17.25" customHeight="1" x14ac:dyDescent="0.25">
      <c r="A9" s="5" t="s">
        <v>4</v>
      </c>
      <c r="B9" s="10"/>
      <c r="C9" s="26">
        <v>3.6469907407407409E-4</v>
      </c>
      <c r="D9" s="8">
        <f t="shared" si="0"/>
        <v>1.0029224537037038E-3</v>
      </c>
      <c r="E9" s="8">
        <f t="shared" si="1"/>
        <v>7.8410300925925924E-4</v>
      </c>
      <c r="F9" s="8">
        <f t="shared" si="2"/>
        <v>5.8351851851851859E-4</v>
      </c>
      <c r="G9" s="42">
        <f t="shared" si="3"/>
        <v>6.1998842592592596E-4</v>
      </c>
      <c r="H9" s="8">
        <f t="shared" si="4"/>
        <v>5.8351851851851859E-4</v>
      </c>
      <c r="I9" s="8">
        <f t="shared" si="5"/>
        <v>5.4704861111111111E-4</v>
      </c>
      <c r="J9" s="8">
        <f t="shared" si="6"/>
        <v>5.8351851851851859E-4</v>
      </c>
      <c r="K9" s="8">
        <f t="shared" si="7"/>
        <v>5.1057870370370374E-4</v>
      </c>
      <c r="L9" s="21"/>
    </row>
    <row r="10" spans="1:12" ht="17.25" customHeight="1" x14ac:dyDescent="0.25">
      <c r="A10" s="5" t="s">
        <v>5</v>
      </c>
      <c r="B10" s="10"/>
      <c r="C10" s="26">
        <v>3.3668981481481484E-4</v>
      </c>
      <c r="D10" s="8">
        <f t="shared" si="0"/>
        <v>9.258969907407408E-4</v>
      </c>
      <c r="E10" s="8">
        <f t="shared" si="1"/>
        <v>7.2388310185185186E-4</v>
      </c>
      <c r="F10" s="8">
        <f t="shared" si="2"/>
        <v>5.3870370370370378E-4</v>
      </c>
      <c r="G10" s="42">
        <f t="shared" si="3"/>
        <v>5.723726851851852E-4</v>
      </c>
      <c r="H10" s="8">
        <f t="shared" si="4"/>
        <v>5.3870370370370378E-4</v>
      </c>
      <c r="I10" s="8">
        <f t="shared" si="5"/>
        <v>5.0503472222222226E-4</v>
      </c>
      <c r="J10" s="8">
        <f t="shared" si="6"/>
        <v>5.3870370370370378E-4</v>
      </c>
      <c r="K10" s="8">
        <f t="shared" si="7"/>
        <v>4.7136574074074078E-4</v>
      </c>
      <c r="L10" s="21"/>
    </row>
    <row r="11" spans="1:12" ht="17.25" customHeight="1" x14ac:dyDescent="0.25">
      <c r="A11" s="5" t="s">
        <v>6</v>
      </c>
      <c r="B11" s="10"/>
      <c r="C11" s="26">
        <v>3.1574074074074073E-4</v>
      </c>
      <c r="D11" s="8">
        <f t="shared" si="0"/>
        <v>8.6828703703703699E-4</v>
      </c>
      <c r="E11" s="8">
        <f t="shared" si="1"/>
        <v>6.7884259259259254E-4</v>
      </c>
      <c r="F11" s="8">
        <f t="shared" si="2"/>
        <v>5.0518518518518512E-4</v>
      </c>
      <c r="G11" s="42">
        <f t="shared" si="3"/>
        <v>5.3675925925925918E-4</v>
      </c>
      <c r="H11" s="8">
        <f t="shared" si="4"/>
        <v>5.0518518518518512E-4</v>
      </c>
      <c r="I11" s="8">
        <f t="shared" si="5"/>
        <v>4.7361111111111106E-4</v>
      </c>
      <c r="J11" s="8">
        <f t="shared" si="6"/>
        <v>5.0518518518518512E-4</v>
      </c>
      <c r="K11" s="8">
        <f t="shared" si="7"/>
        <v>4.4203703703703701E-4</v>
      </c>
      <c r="L11" s="21"/>
    </row>
    <row r="12" spans="1:12" ht="17.25" customHeight="1" x14ac:dyDescent="0.25">
      <c r="A12" s="5" t="s">
        <v>7</v>
      </c>
      <c r="B12" s="10"/>
      <c r="C12" s="26">
        <v>3.0196759259259261E-4</v>
      </c>
      <c r="D12" s="8">
        <f t="shared" si="0"/>
        <v>8.3041087962962973E-4</v>
      </c>
      <c r="E12" s="8">
        <f t="shared" si="1"/>
        <v>6.492303240740741E-4</v>
      </c>
      <c r="F12" s="8">
        <f t="shared" si="2"/>
        <v>4.8314814814814813E-4</v>
      </c>
      <c r="G12" s="42">
        <f t="shared" si="3"/>
        <v>5.1334490740740746E-4</v>
      </c>
      <c r="H12" s="8">
        <f t="shared" si="4"/>
        <v>4.8314814814814813E-4</v>
      </c>
      <c r="I12" s="8">
        <f t="shared" si="5"/>
        <v>4.5295138888888891E-4</v>
      </c>
      <c r="J12" s="8">
        <f t="shared" si="6"/>
        <v>4.8314814814814813E-4</v>
      </c>
      <c r="K12" s="8">
        <f t="shared" si="7"/>
        <v>4.2275462962962964E-4</v>
      </c>
      <c r="L12" s="21"/>
    </row>
    <row r="13" spans="1:12" ht="17.25" customHeight="1" x14ac:dyDescent="0.25">
      <c r="A13" s="5" t="s">
        <v>8</v>
      </c>
      <c r="B13" s="10"/>
      <c r="C13" s="26">
        <v>2.8101851851851855E-4</v>
      </c>
      <c r="D13" s="8">
        <f t="shared" si="0"/>
        <v>7.7280092592592602E-4</v>
      </c>
      <c r="E13" s="8">
        <f t="shared" si="1"/>
        <v>6.0418981481481489E-4</v>
      </c>
      <c r="F13" s="8">
        <f t="shared" si="2"/>
        <v>4.4962962962962968E-4</v>
      </c>
      <c r="G13" s="42">
        <f t="shared" si="3"/>
        <v>4.7773148148148154E-4</v>
      </c>
      <c r="H13" s="8">
        <f t="shared" si="4"/>
        <v>4.4962962962962968E-4</v>
      </c>
      <c r="I13" s="8">
        <f t="shared" si="5"/>
        <v>4.2152777777777783E-4</v>
      </c>
      <c r="J13" s="8">
        <f t="shared" si="6"/>
        <v>4.4962962962962968E-4</v>
      </c>
      <c r="K13" s="8">
        <f t="shared" si="7"/>
        <v>3.9342592592592597E-4</v>
      </c>
      <c r="L13" s="21"/>
    </row>
    <row r="14" spans="1:12" ht="17.25" customHeight="1" x14ac:dyDescent="0.25">
      <c r="A14" s="5" t="s">
        <v>9</v>
      </c>
      <c r="B14" s="10"/>
      <c r="C14" s="26">
        <v>2.5972222222222222E-4</v>
      </c>
      <c r="D14" s="8">
        <f t="shared" si="0"/>
        <v>7.1423611111111113E-4</v>
      </c>
      <c r="E14" s="8">
        <f t="shared" si="1"/>
        <v>5.5840277777777778E-4</v>
      </c>
      <c r="F14" s="8">
        <f t="shared" si="2"/>
        <v>4.1555555555555551E-4</v>
      </c>
      <c r="G14" s="42">
        <f t="shared" si="3"/>
        <v>4.4152777777777777E-4</v>
      </c>
      <c r="H14" s="8">
        <f t="shared" si="4"/>
        <v>4.1555555555555551E-4</v>
      </c>
      <c r="I14" s="8">
        <f t="shared" si="5"/>
        <v>3.8958333333333336E-4</v>
      </c>
      <c r="J14" s="8">
        <f t="shared" si="6"/>
        <v>4.1555555555555551E-4</v>
      </c>
      <c r="K14" s="8">
        <f t="shared" si="7"/>
        <v>3.636111111111111E-4</v>
      </c>
      <c r="L14" s="21"/>
    </row>
    <row r="15" spans="1:12" ht="17.25" customHeight="1" x14ac:dyDescent="0.25">
      <c r="A15" s="5" t="s">
        <v>10</v>
      </c>
      <c r="B15" s="10"/>
      <c r="C15" s="26">
        <v>3.0335648148148149E-4</v>
      </c>
      <c r="D15" s="8">
        <f t="shared" si="0"/>
        <v>8.3423032407407404E-4</v>
      </c>
      <c r="E15" s="8">
        <f t="shared" si="1"/>
        <v>6.5221643518518515E-4</v>
      </c>
      <c r="F15" s="8">
        <f t="shared" si="2"/>
        <v>4.8537037037037038E-4</v>
      </c>
      <c r="G15" s="42">
        <f t="shared" si="3"/>
        <v>5.1570601851851853E-4</v>
      </c>
      <c r="H15" s="8">
        <f t="shared" si="4"/>
        <v>4.8537037037037038E-4</v>
      </c>
      <c r="I15" s="8">
        <f t="shared" si="5"/>
        <v>4.5503472222222223E-4</v>
      </c>
      <c r="J15" s="8">
        <f t="shared" si="6"/>
        <v>4.8537037037037038E-4</v>
      </c>
      <c r="K15" s="8">
        <f t="shared" si="7"/>
        <v>4.2469907407407408E-4</v>
      </c>
      <c r="L15" s="21"/>
    </row>
    <row r="16" spans="1:12" ht="17.25" customHeight="1" x14ac:dyDescent="0.25">
      <c r="A16" s="5" t="s">
        <v>11</v>
      </c>
      <c r="B16" s="10"/>
      <c r="C16" s="26">
        <v>2.7615740740740742E-4</v>
      </c>
      <c r="D16" s="8">
        <f t="shared" si="0"/>
        <v>7.5943287037037038E-4</v>
      </c>
      <c r="E16" s="8">
        <f t="shared" si="1"/>
        <v>5.9373842592592594E-4</v>
      </c>
      <c r="F16" s="8">
        <f t="shared" si="2"/>
        <v>4.4185185185185186E-4</v>
      </c>
      <c r="G16" s="42">
        <f t="shared" si="3"/>
        <v>4.6946759259259261E-4</v>
      </c>
      <c r="H16" s="8">
        <f t="shared" si="4"/>
        <v>4.4185185185185186E-4</v>
      </c>
      <c r="I16" s="8">
        <f t="shared" si="5"/>
        <v>4.142361111111111E-4</v>
      </c>
      <c r="J16" s="8">
        <f t="shared" si="6"/>
        <v>4.4185185185185186E-4</v>
      </c>
      <c r="K16" s="8">
        <f t="shared" si="7"/>
        <v>3.8662037037037039E-4</v>
      </c>
      <c r="L16" s="21"/>
    </row>
    <row r="17" spans="1:13" ht="17.25" customHeight="1" x14ac:dyDescent="0.25">
      <c r="A17" s="5" t="s">
        <v>12</v>
      </c>
      <c r="B17" s="10"/>
      <c r="C17" s="26">
        <v>2.7060185185185184E-4</v>
      </c>
      <c r="D17" s="8">
        <f t="shared" si="0"/>
        <v>7.4415509259259259E-4</v>
      </c>
      <c r="E17" s="8">
        <f t="shared" si="1"/>
        <v>5.8179398148148142E-4</v>
      </c>
      <c r="F17" s="8">
        <f t="shared" si="2"/>
        <v>4.329629629629629E-4</v>
      </c>
      <c r="G17" s="42">
        <f t="shared" si="3"/>
        <v>4.600231481481481E-4</v>
      </c>
      <c r="H17" s="8">
        <f t="shared" si="4"/>
        <v>4.329629629629629E-4</v>
      </c>
      <c r="I17" s="8">
        <f t="shared" si="5"/>
        <v>4.0590277777777776E-4</v>
      </c>
      <c r="J17" s="8">
        <f t="shared" si="6"/>
        <v>4.329629629629629E-4</v>
      </c>
      <c r="K17" s="8">
        <f t="shared" si="7"/>
        <v>3.7884259259259257E-4</v>
      </c>
      <c r="L17" s="21"/>
    </row>
    <row r="18" spans="1:13" ht="17.25" customHeight="1" x14ac:dyDescent="0.25">
      <c r="A18" s="5" t="s">
        <v>43</v>
      </c>
      <c r="B18" s="10"/>
      <c r="C18" s="26">
        <v>2.576388888888889E-4</v>
      </c>
      <c r="D18" s="8">
        <f t="shared" si="0"/>
        <v>7.0850694444444455E-4</v>
      </c>
      <c r="E18" s="8">
        <f t="shared" si="1"/>
        <v>5.5392361111111115E-4</v>
      </c>
      <c r="F18" s="8">
        <f t="shared" si="2"/>
        <v>4.1222222222222224E-4</v>
      </c>
      <c r="G18" s="42">
        <f t="shared" si="3"/>
        <v>4.3798611111111111E-4</v>
      </c>
      <c r="H18" s="8">
        <f t="shared" si="4"/>
        <v>4.1222222222222224E-4</v>
      </c>
      <c r="I18" s="8">
        <f t="shared" si="5"/>
        <v>3.8645833333333338E-4</v>
      </c>
      <c r="J18" s="8">
        <f t="shared" si="6"/>
        <v>4.1222222222222224E-4</v>
      </c>
      <c r="K18" s="8">
        <f t="shared" si="7"/>
        <v>3.6069444444444446E-4</v>
      </c>
      <c r="L18" s="21"/>
    </row>
    <row r="19" spans="1:13" ht="17.25" customHeight="1" x14ac:dyDescent="0.25">
      <c r="A19" s="14" t="s">
        <v>13</v>
      </c>
      <c r="B19" s="23"/>
      <c r="C19" s="15"/>
      <c r="D19" s="15"/>
      <c r="E19" s="15"/>
      <c r="F19" s="15"/>
      <c r="G19" s="41"/>
      <c r="H19" s="15"/>
      <c r="I19" s="15"/>
      <c r="J19" s="15"/>
      <c r="K19" s="15"/>
      <c r="L19" s="8"/>
    </row>
    <row r="20" spans="1:13" ht="17.25" customHeight="1" x14ac:dyDescent="0.25">
      <c r="A20" s="5" t="s">
        <v>46</v>
      </c>
      <c r="B20" s="10"/>
      <c r="C20" s="26">
        <v>2.7584490740740742E-3</v>
      </c>
      <c r="D20" s="8">
        <f t="shared" ref="D20:D33" si="8">C20+(C20*$D$3)</f>
        <v>7.5857349537037048E-3</v>
      </c>
      <c r="E20" s="8">
        <f t="shared" ref="E20:E33" si="9">C20+(C20*$E$3)</f>
        <v>5.9306655092592597E-3</v>
      </c>
      <c r="F20" s="8">
        <f t="shared" ref="F20:F33" si="10">C20+(C20*$F$3)</f>
        <v>4.4135185185185189E-3</v>
      </c>
      <c r="G20" s="42">
        <f t="shared" ref="G20:G33" si="11">C20+(C20*$G$3)</f>
        <v>4.6893634259259258E-3</v>
      </c>
      <c r="H20" s="8">
        <f t="shared" ref="H20:H33" si="12">C20+(C20*$H$3)</f>
        <v>4.4135185185185189E-3</v>
      </c>
      <c r="I20" s="8">
        <f t="shared" ref="I20:I33" si="13">C20+(C20*$I$3)</f>
        <v>4.1376736111111111E-3</v>
      </c>
      <c r="J20" s="8">
        <f t="shared" ref="J20:J33" si="14">C20+(C20*$J$3)</f>
        <v>4.4135185185185189E-3</v>
      </c>
      <c r="K20" s="8">
        <f t="shared" ref="K20:K33" si="15">C20+(C20*$K$3)</f>
        <v>3.8618287037037041E-3</v>
      </c>
      <c r="L20" s="8"/>
    </row>
    <row r="21" spans="1:13" ht="17.25" customHeight="1" x14ac:dyDescent="0.25">
      <c r="A21" s="5" t="s">
        <v>1</v>
      </c>
      <c r="B21" s="10"/>
      <c r="C21" s="26">
        <v>1.5989583333333333E-3</v>
      </c>
      <c r="D21" s="8">
        <f t="shared" si="8"/>
        <v>4.3971354166666664E-3</v>
      </c>
      <c r="E21" s="8">
        <f t="shared" si="9"/>
        <v>3.4377604166666662E-3</v>
      </c>
      <c r="F21" s="8">
        <f t="shared" si="10"/>
        <v>2.5583333333333335E-3</v>
      </c>
      <c r="G21" s="42">
        <f t="shared" si="11"/>
        <v>2.7182291666666665E-3</v>
      </c>
      <c r="H21" s="8">
        <f t="shared" si="12"/>
        <v>2.5583333333333335E-3</v>
      </c>
      <c r="I21" s="8">
        <f t="shared" si="13"/>
        <v>2.3984375E-3</v>
      </c>
      <c r="J21" s="8">
        <f t="shared" si="14"/>
        <v>2.5583333333333335E-3</v>
      </c>
      <c r="K21" s="8">
        <f t="shared" si="15"/>
        <v>2.2385416666666665E-3</v>
      </c>
      <c r="L21" s="8"/>
    </row>
    <row r="22" spans="1:13" ht="17.25" customHeight="1" x14ac:dyDescent="0.25">
      <c r="A22" s="5" t="s">
        <v>2</v>
      </c>
      <c r="B22" s="10"/>
      <c r="C22" s="26">
        <v>1.1901620370370371E-3</v>
      </c>
      <c r="D22" s="8">
        <f t="shared" si="8"/>
        <v>3.2729456018518524E-3</v>
      </c>
      <c r="E22" s="8">
        <f t="shared" si="9"/>
        <v>2.5588483796296297E-3</v>
      </c>
      <c r="F22" s="8">
        <f t="shared" si="10"/>
        <v>1.9042592592592592E-3</v>
      </c>
      <c r="G22" s="42">
        <f t="shared" si="11"/>
        <v>2.0232754629629628E-3</v>
      </c>
      <c r="H22" s="8">
        <f t="shared" si="12"/>
        <v>1.9042592592592592E-3</v>
      </c>
      <c r="I22" s="8">
        <f t="shared" si="13"/>
        <v>1.7852430555555555E-3</v>
      </c>
      <c r="J22" s="8">
        <f t="shared" si="14"/>
        <v>1.9042592592592592E-3</v>
      </c>
      <c r="K22" s="8">
        <f t="shared" si="15"/>
        <v>1.6662268518518519E-3</v>
      </c>
      <c r="L22" s="8"/>
      <c r="M22" s="4" t="s">
        <v>67</v>
      </c>
    </row>
    <row r="23" spans="1:13" ht="17.25" customHeight="1" x14ac:dyDescent="0.25">
      <c r="A23" s="5" t="s">
        <v>3</v>
      </c>
      <c r="B23" s="10"/>
      <c r="C23" s="26">
        <v>9.6041666666666671E-4</v>
      </c>
      <c r="D23" s="8">
        <f t="shared" si="8"/>
        <v>2.6411458333333335E-3</v>
      </c>
      <c r="E23" s="8">
        <f t="shared" si="9"/>
        <v>2.0648958333333335E-3</v>
      </c>
      <c r="F23" s="8">
        <f t="shared" si="10"/>
        <v>1.5366666666666666E-3</v>
      </c>
      <c r="G23" s="42">
        <f t="shared" si="11"/>
        <v>1.6327083333333332E-3</v>
      </c>
      <c r="H23" s="8">
        <f t="shared" si="12"/>
        <v>1.5366666666666666E-3</v>
      </c>
      <c r="I23" s="8">
        <f t="shared" si="13"/>
        <v>1.4406250000000001E-3</v>
      </c>
      <c r="J23" s="8">
        <f t="shared" si="14"/>
        <v>1.5366666666666666E-3</v>
      </c>
      <c r="K23" s="8">
        <f t="shared" si="15"/>
        <v>1.3445833333333335E-3</v>
      </c>
      <c r="L23" s="8"/>
    </row>
    <row r="24" spans="1:13" ht="17.25" customHeight="1" x14ac:dyDescent="0.25">
      <c r="A24" s="5" t="s">
        <v>4</v>
      </c>
      <c r="B24" s="10"/>
      <c r="C24" s="26">
        <v>7.81712962962963E-4</v>
      </c>
      <c r="D24" s="8">
        <f t="shared" si="8"/>
        <v>2.149710648148148E-3</v>
      </c>
      <c r="E24" s="8">
        <f t="shared" si="9"/>
        <v>1.6806828703703704E-3</v>
      </c>
      <c r="F24" s="8">
        <f t="shared" si="10"/>
        <v>1.2507407407407408E-3</v>
      </c>
      <c r="G24" s="42">
        <f t="shared" si="11"/>
        <v>1.3289120370370371E-3</v>
      </c>
      <c r="H24" s="8">
        <f t="shared" si="12"/>
        <v>1.2507407407407408E-3</v>
      </c>
      <c r="I24" s="8">
        <f t="shared" si="13"/>
        <v>1.1725694444444444E-3</v>
      </c>
      <c r="J24" s="8">
        <f t="shared" si="14"/>
        <v>1.2507407407407408E-3</v>
      </c>
      <c r="K24" s="8">
        <f t="shared" si="15"/>
        <v>1.0943981481481482E-3</v>
      </c>
      <c r="L24" s="8"/>
    </row>
    <row r="25" spans="1:13" ht="17.25" customHeight="1" x14ac:dyDescent="0.25">
      <c r="A25" s="5" t="s">
        <v>5</v>
      </c>
      <c r="B25" s="10"/>
      <c r="C25" s="26">
        <v>7.3912037037037034E-4</v>
      </c>
      <c r="D25" s="8">
        <f t="shared" si="8"/>
        <v>2.0325810185185186E-3</v>
      </c>
      <c r="E25" s="8">
        <f t="shared" si="9"/>
        <v>1.5891087962962961E-3</v>
      </c>
      <c r="F25" s="8">
        <f t="shared" si="10"/>
        <v>1.1825925925925925E-3</v>
      </c>
      <c r="G25" s="42">
        <f t="shared" si="11"/>
        <v>1.2565046296296296E-3</v>
      </c>
      <c r="H25" s="8">
        <f t="shared" si="12"/>
        <v>1.1825925925925925E-3</v>
      </c>
      <c r="I25" s="8">
        <f t="shared" si="13"/>
        <v>1.1086805555555555E-3</v>
      </c>
      <c r="J25" s="8">
        <f t="shared" si="14"/>
        <v>1.1825925925925925E-3</v>
      </c>
      <c r="K25" s="8">
        <f t="shared" si="15"/>
        <v>1.0347685185185186E-3</v>
      </c>
      <c r="L25" s="8"/>
    </row>
    <row r="26" spans="1:13" ht="17.25" customHeight="1" x14ac:dyDescent="0.25">
      <c r="A26" s="5" t="s">
        <v>6</v>
      </c>
      <c r="B26" s="10"/>
      <c r="C26" s="26">
        <v>6.9606481481481483E-4</v>
      </c>
      <c r="D26" s="8">
        <f t="shared" si="8"/>
        <v>1.9141782407407406E-3</v>
      </c>
      <c r="E26" s="8">
        <f t="shared" si="9"/>
        <v>1.4965393518518518E-3</v>
      </c>
      <c r="F26" s="8">
        <f t="shared" si="10"/>
        <v>1.1137037037037038E-3</v>
      </c>
      <c r="G26" s="42">
        <f t="shared" si="11"/>
        <v>1.1833101851851852E-3</v>
      </c>
      <c r="H26" s="8">
        <f t="shared" si="12"/>
        <v>1.1137037037037038E-3</v>
      </c>
      <c r="I26" s="8">
        <f t="shared" si="13"/>
        <v>1.0440972222222223E-3</v>
      </c>
      <c r="J26" s="8">
        <f t="shared" si="14"/>
        <v>1.1137037037037038E-3</v>
      </c>
      <c r="K26" s="8">
        <f t="shared" si="15"/>
        <v>9.7449074074074083E-4</v>
      </c>
      <c r="L26" s="8"/>
    </row>
    <row r="27" spans="1:13" ht="17.25" customHeight="1" x14ac:dyDescent="0.25">
      <c r="A27" s="5" t="s">
        <v>7</v>
      </c>
      <c r="B27" s="10"/>
      <c r="C27" s="26">
        <v>6.6215277777777778E-4</v>
      </c>
      <c r="D27" s="8">
        <f t="shared" si="8"/>
        <v>1.8209201388888888E-3</v>
      </c>
      <c r="E27" s="8">
        <f t="shared" si="9"/>
        <v>1.4236284722222222E-3</v>
      </c>
      <c r="F27" s="8">
        <f t="shared" si="10"/>
        <v>1.0594444444444445E-3</v>
      </c>
      <c r="G27" s="42">
        <f t="shared" si="11"/>
        <v>1.1256597222222221E-3</v>
      </c>
      <c r="H27" s="8">
        <f t="shared" si="12"/>
        <v>1.0594444444444445E-3</v>
      </c>
      <c r="I27" s="8">
        <f t="shared" si="13"/>
        <v>9.9322916666666657E-4</v>
      </c>
      <c r="J27" s="8">
        <f t="shared" si="14"/>
        <v>1.0594444444444445E-3</v>
      </c>
      <c r="K27" s="8">
        <f t="shared" si="15"/>
        <v>9.270138888888889E-4</v>
      </c>
      <c r="L27" s="8"/>
    </row>
    <row r="28" spans="1:13" ht="17.25" customHeight="1" x14ac:dyDescent="0.25">
      <c r="A28" s="5" t="s">
        <v>8</v>
      </c>
      <c r="B28" s="10"/>
      <c r="C28" s="26">
        <v>6.1076388888888888E-4</v>
      </c>
      <c r="D28" s="8">
        <f t="shared" si="8"/>
        <v>1.6796006944444445E-3</v>
      </c>
      <c r="E28" s="8">
        <f t="shared" si="9"/>
        <v>1.3131423611111111E-3</v>
      </c>
      <c r="F28" s="8">
        <f t="shared" si="10"/>
        <v>9.7722222222222221E-4</v>
      </c>
      <c r="G28" s="42">
        <f t="shared" si="11"/>
        <v>1.0382986111111109E-3</v>
      </c>
      <c r="H28" s="8">
        <f t="shared" si="12"/>
        <v>9.7722222222222221E-4</v>
      </c>
      <c r="I28" s="8">
        <f t="shared" si="13"/>
        <v>9.1614583333333327E-4</v>
      </c>
      <c r="J28" s="8">
        <f t="shared" si="14"/>
        <v>9.7722222222222221E-4</v>
      </c>
      <c r="K28" s="8">
        <f t="shared" si="15"/>
        <v>8.5506944444444443E-4</v>
      </c>
      <c r="L28" s="8"/>
    </row>
    <row r="29" spans="1:13" ht="17.25" customHeight="1" x14ac:dyDescent="0.25">
      <c r="A29" s="5" t="s">
        <v>9</v>
      </c>
      <c r="B29" s="10"/>
      <c r="C29" s="26">
        <v>5.6365740740740747E-4</v>
      </c>
      <c r="D29" s="8">
        <f t="shared" si="8"/>
        <v>1.5500578703703705E-3</v>
      </c>
      <c r="E29" s="8">
        <f t="shared" si="9"/>
        <v>1.2118634259259261E-3</v>
      </c>
      <c r="F29" s="8">
        <f t="shared" si="10"/>
        <v>9.0185185185185192E-4</v>
      </c>
      <c r="G29" s="42">
        <f t="shared" si="11"/>
        <v>9.5821759259259265E-4</v>
      </c>
      <c r="H29" s="8">
        <f t="shared" si="12"/>
        <v>9.0185185185185192E-4</v>
      </c>
      <c r="I29" s="8">
        <f t="shared" si="13"/>
        <v>8.454861111111112E-4</v>
      </c>
      <c r="J29" s="8">
        <f t="shared" si="14"/>
        <v>9.0185185185185192E-4</v>
      </c>
      <c r="K29" s="8">
        <f t="shared" si="15"/>
        <v>7.8912037037037047E-4</v>
      </c>
      <c r="L29" s="8"/>
    </row>
    <row r="30" spans="1:13" ht="17.25" customHeight="1" x14ac:dyDescent="0.25">
      <c r="A30" s="5" t="s">
        <v>10</v>
      </c>
      <c r="B30" s="10"/>
      <c r="C30" s="26">
        <v>6.5567129629629623E-4</v>
      </c>
      <c r="D30" s="8">
        <f t="shared" si="8"/>
        <v>1.8030960648148147E-3</v>
      </c>
      <c r="E30" s="8">
        <f t="shared" si="9"/>
        <v>1.409693287037037E-3</v>
      </c>
      <c r="F30" s="8">
        <f t="shared" si="10"/>
        <v>1.049074074074074E-3</v>
      </c>
      <c r="G30" s="42">
        <f t="shared" si="11"/>
        <v>1.1146412037037036E-3</v>
      </c>
      <c r="H30" s="8">
        <f t="shared" si="12"/>
        <v>1.049074074074074E-3</v>
      </c>
      <c r="I30" s="8">
        <f t="shared" si="13"/>
        <v>9.835069444444444E-4</v>
      </c>
      <c r="J30" s="8">
        <f t="shared" si="14"/>
        <v>1.049074074074074E-3</v>
      </c>
      <c r="K30" s="8">
        <f t="shared" si="15"/>
        <v>9.1793981481481479E-4</v>
      </c>
      <c r="L30" s="8"/>
    </row>
    <row r="31" spans="1:13" ht="17.25" customHeight="1" x14ac:dyDescent="0.25">
      <c r="A31" s="5" t="s">
        <v>11</v>
      </c>
      <c r="B31" s="10"/>
      <c r="C31" s="26">
        <v>6.0173611111111116E-4</v>
      </c>
      <c r="D31" s="8">
        <f t="shared" si="8"/>
        <v>1.6547743055555556E-3</v>
      </c>
      <c r="E31" s="8">
        <f t="shared" si="9"/>
        <v>1.293732638888889E-3</v>
      </c>
      <c r="F31" s="8">
        <f t="shared" si="10"/>
        <v>9.6277777777777789E-4</v>
      </c>
      <c r="G31" s="42">
        <f t="shared" si="11"/>
        <v>1.022951388888889E-3</v>
      </c>
      <c r="H31" s="8">
        <f t="shared" si="12"/>
        <v>9.6277777777777789E-4</v>
      </c>
      <c r="I31" s="8">
        <f t="shared" si="13"/>
        <v>9.0260416666666679E-4</v>
      </c>
      <c r="J31" s="8">
        <f t="shared" si="14"/>
        <v>9.6277777777777789E-4</v>
      </c>
      <c r="K31" s="8">
        <f t="shared" si="15"/>
        <v>8.4243055555555568E-4</v>
      </c>
      <c r="L31" s="8"/>
    </row>
    <row r="32" spans="1:13" ht="17.25" customHeight="1" x14ac:dyDescent="0.25">
      <c r="A32" s="5" t="s">
        <v>12</v>
      </c>
      <c r="B32" s="10"/>
      <c r="C32" s="26">
        <v>6.0289351851851856E-4</v>
      </c>
      <c r="D32" s="8">
        <f t="shared" si="8"/>
        <v>1.657957175925926E-3</v>
      </c>
      <c r="E32" s="8">
        <f t="shared" si="9"/>
        <v>1.2962210648148147E-3</v>
      </c>
      <c r="F32" s="8">
        <f t="shared" si="10"/>
        <v>9.6462962962962973E-4</v>
      </c>
      <c r="G32" s="42">
        <f t="shared" si="11"/>
        <v>1.0249189814814815E-3</v>
      </c>
      <c r="H32" s="8">
        <f t="shared" si="12"/>
        <v>9.6462962962962973E-4</v>
      </c>
      <c r="I32" s="8">
        <f t="shared" si="13"/>
        <v>9.0434027777777778E-4</v>
      </c>
      <c r="J32" s="8">
        <f t="shared" si="14"/>
        <v>9.6462962962962973E-4</v>
      </c>
      <c r="K32" s="8">
        <f t="shared" si="15"/>
        <v>8.4405092592592604E-4</v>
      </c>
      <c r="L32" s="8"/>
    </row>
    <row r="33" spans="1:12" ht="17.25" customHeight="1" x14ac:dyDescent="0.25">
      <c r="A33" s="5" t="s">
        <v>43</v>
      </c>
      <c r="B33" s="10"/>
      <c r="C33" s="26">
        <v>5.7696759259259257E-4</v>
      </c>
      <c r="D33" s="8">
        <f t="shared" si="8"/>
        <v>1.5866608796296297E-3</v>
      </c>
      <c r="E33" s="8">
        <f t="shared" si="9"/>
        <v>1.240480324074074E-3</v>
      </c>
      <c r="F33" s="8">
        <f t="shared" si="10"/>
        <v>9.2314814814814809E-4</v>
      </c>
      <c r="G33" s="42">
        <f t="shared" si="11"/>
        <v>9.8084490740740727E-4</v>
      </c>
      <c r="H33" s="8">
        <f t="shared" si="12"/>
        <v>9.2314814814814809E-4</v>
      </c>
      <c r="I33" s="8">
        <f t="shared" si="13"/>
        <v>8.6545138888888891E-4</v>
      </c>
      <c r="J33" s="8">
        <f t="shared" si="14"/>
        <v>9.2314814814814809E-4</v>
      </c>
      <c r="K33" s="8">
        <f t="shared" si="15"/>
        <v>8.0775462962962962E-4</v>
      </c>
      <c r="L33" s="8"/>
    </row>
    <row r="34" spans="1:12" ht="17.25" customHeight="1" x14ac:dyDescent="0.25">
      <c r="A34" s="14" t="s">
        <v>14</v>
      </c>
      <c r="B34" s="23"/>
      <c r="C34" s="15"/>
      <c r="D34" s="15"/>
      <c r="E34" s="15"/>
      <c r="F34" s="15"/>
      <c r="G34" s="41"/>
      <c r="H34" s="15"/>
      <c r="I34" s="15"/>
      <c r="J34" s="15"/>
      <c r="K34" s="15"/>
      <c r="L34" s="8"/>
    </row>
    <row r="35" spans="1:12" ht="17.25" customHeight="1" x14ac:dyDescent="0.25">
      <c r="A35" s="5" t="s">
        <v>46</v>
      </c>
      <c r="B35" s="10"/>
      <c r="C35" s="26">
        <v>3.3070601851851854E-3</v>
      </c>
      <c r="D35" s="8">
        <f t="shared" ref="D35:D48" si="16">C35+(C35*$D$3)</f>
        <v>9.0944155092592596E-3</v>
      </c>
      <c r="E35" s="8">
        <f t="shared" ref="E35:E48" si="17">C35+(C35*$E$3)</f>
        <v>7.1101793981481485E-3</v>
      </c>
      <c r="F35" s="8">
        <f t="shared" ref="F35:F48" si="18">C35+(C35*$F$3)</f>
        <v>5.2912962962962965E-3</v>
      </c>
      <c r="G35" s="42">
        <f t="shared" ref="G35:G48" si="19">C35+(C35*$G$3)</f>
        <v>5.6220023148148149E-3</v>
      </c>
      <c r="H35" s="8">
        <f t="shared" ref="H35:H48" si="20">C35+(C35*$H$3)</f>
        <v>5.2912962962962965E-3</v>
      </c>
      <c r="I35" s="8">
        <f t="shared" ref="I35:I48" si="21">C35+(C35*$I$3)</f>
        <v>4.9605902777777782E-3</v>
      </c>
      <c r="J35" s="8">
        <f t="shared" ref="J35:J48" si="22">C35+(C35*$J$3)</f>
        <v>5.2912962962962965E-3</v>
      </c>
      <c r="K35" s="8">
        <f t="shared" ref="K35:K48" si="23">C35+(C35*$K$3)</f>
        <v>4.6298842592592598E-3</v>
      </c>
      <c r="L35" s="8"/>
    </row>
    <row r="36" spans="1:12" ht="17.25" customHeight="1" x14ac:dyDescent="0.25">
      <c r="A36" s="5" t="s">
        <v>1</v>
      </c>
      <c r="B36" s="10"/>
      <c r="C36" s="26">
        <v>3.3070601851851854E-3</v>
      </c>
      <c r="D36" s="8">
        <f t="shared" si="16"/>
        <v>9.0944155092592596E-3</v>
      </c>
      <c r="E36" s="8">
        <f t="shared" si="17"/>
        <v>7.1101793981481485E-3</v>
      </c>
      <c r="F36" s="8">
        <f t="shared" si="18"/>
        <v>5.2912962962962965E-3</v>
      </c>
      <c r="G36" s="42">
        <f t="shared" si="19"/>
        <v>5.6220023148148149E-3</v>
      </c>
      <c r="H36" s="8">
        <f t="shared" si="20"/>
        <v>5.2912962962962965E-3</v>
      </c>
      <c r="I36" s="8">
        <f t="shared" si="21"/>
        <v>4.9605902777777782E-3</v>
      </c>
      <c r="J36" s="8">
        <f t="shared" si="22"/>
        <v>5.2912962962962965E-3</v>
      </c>
      <c r="K36" s="8">
        <f t="shared" si="23"/>
        <v>4.6298842592592598E-3</v>
      </c>
      <c r="L36" s="8"/>
    </row>
    <row r="37" spans="1:12" ht="17.25" customHeight="1" x14ac:dyDescent="0.25">
      <c r="A37" s="5" t="s">
        <v>2</v>
      </c>
      <c r="B37" s="10"/>
      <c r="C37" s="26">
        <v>2.4876157407407408E-3</v>
      </c>
      <c r="D37" s="8">
        <f t="shared" si="16"/>
        <v>6.8409432870370369E-3</v>
      </c>
      <c r="E37" s="8">
        <f t="shared" si="17"/>
        <v>5.3483738425925929E-3</v>
      </c>
      <c r="F37" s="8">
        <f t="shared" si="18"/>
        <v>3.9801851851851856E-3</v>
      </c>
      <c r="G37" s="42">
        <f t="shared" si="19"/>
        <v>4.2289467592592587E-3</v>
      </c>
      <c r="H37" s="8">
        <f t="shared" si="20"/>
        <v>3.9801851851851856E-3</v>
      </c>
      <c r="I37" s="8">
        <f t="shared" si="21"/>
        <v>3.7314236111111111E-3</v>
      </c>
      <c r="J37" s="8">
        <f t="shared" si="22"/>
        <v>3.9801851851851856E-3</v>
      </c>
      <c r="K37" s="8">
        <f t="shared" si="23"/>
        <v>3.4826620370370371E-3</v>
      </c>
      <c r="L37" s="8"/>
    </row>
    <row r="38" spans="1:12" ht="17.25" customHeight="1" x14ac:dyDescent="0.25">
      <c r="A38" s="5" t="s">
        <v>3</v>
      </c>
      <c r="B38" s="10"/>
      <c r="C38" s="26">
        <v>2.0726851851851852E-3</v>
      </c>
      <c r="D38" s="8">
        <f t="shared" si="16"/>
        <v>5.6998842592592596E-3</v>
      </c>
      <c r="E38" s="8">
        <f t="shared" si="17"/>
        <v>4.4562731481481484E-3</v>
      </c>
      <c r="F38" s="8">
        <f t="shared" si="18"/>
        <v>3.3162962962962964E-3</v>
      </c>
      <c r="G38" s="42">
        <f t="shared" si="19"/>
        <v>3.5235648148148149E-3</v>
      </c>
      <c r="H38" s="8">
        <f t="shared" si="20"/>
        <v>3.3162962962962964E-3</v>
      </c>
      <c r="I38" s="8">
        <f t="shared" si="21"/>
        <v>3.1090277777777778E-3</v>
      </c>
      <c r="J38" s="8">
        <f t="shared" si="22"/>
        <v>3.3162962962962964E-3</v>
      </c>
      <c r="K38" s="8">
        <f t="shared" si="23"/>
        <v>2.9017592592592593E-3</v>
      </c>
      <c r="L38" s="8"/>
    </row>
    <row r="39" spans="1:12" ht="17.25" customHeight="1" x14ac:dyDescent="0.25">
      <c r="A39" s="5" t="s">
        <v>4</v>
      </c>
      <c r="B39" s="10"/>
      <c r="C39" s="26">
        <v>1.734375E-3</v>
      </c>
      <c r="D39" s="8">
        <f t="shared" si="16"/>
        <v>4.7695312500000003E-3</v>
      </c>
      <c r="E39" s="8">
        <f t="shared" si="17"/>
        <v>3.7289062499999996E-3</v>
      </c>
      <c r="F39" s="8">
        <f t="shared" si="18"/>
        <v>2.7749999999999997E-3</v>
      </c>
      <c r="G39" s="42">
        <f t="shared" si="19"/>
        <v>2.9484374999999997E-3</v>
      </c>
      <c r="H39" s="8">
        <f t="shared" si="20"/>
        <v>2.7749999999999997E-3</v>
      </c>
      <c r="I39" s="8">
        <f t="shared" si="21"/>
        <v>2.6015625000000001E-3</v>
      </c>
      <c r="J39" s="8">
        <f t="shared" si="22"/>
        <v>2.7749999999999997E-3</v>
      </c>
      <c r="K39" s="8">
        <f t="shared" si="23"/>
        <v>2.4281250000000002E-3</v>
      </c>
      <c r="L39" s="8"/>
    </row>
    <row r="40" spans="1:12" ht="17.25" customHeight="1" x14ac:dyDescent="0.25">
      <c r="A40" s="5" t="s">
        <v>5</v>
      </c>
      <c r="B40" s="10"/>
      <c r="C40" s="26">
        <v>1.5850694444444443E-3</v>
      </c>
      <c r="D40" s="8">
        <f t="shared" si="16"/>
        <v>4.3589409722222215E-3</v>
      </c>
      <c r="E40" s="8">
        <f t="shared" si="17"/>
        <v>3.4078993055555551E-3</v>
      </c>
      <c r="F40" s="8">
        <f t="shared" si="18"/>
        <v>2.5361111111111109E-3</v>
      </c>
      <c r="G40" s="42">
        <f t="shared" si="19"/>
        <v>2.6946180555555551E-3</v>
      </c>
      <c r="H40" s="8">
        <f t="shared" si="20"/>
        <v>2.5361111111111109E-3</v>
      </c>
      <c r="I40" s="8">
        <f t="shared" si="21"/>
        <v>2.3776041666666663E-3</v>
      </c>
      <c r="J40" s="8">
        <f t="shared" si="22"/>
        <v>2.5361111111111109E-3</v>
      </c>
      <c r="K40" s="8">
        <f t="shared" si="23"/>
        <v>2.2190972222222221E-3</v>
      </c>
      <c r="L40" s="8"/>
    </row>
    <row r="41" spans="1:12" ht="17.25" customHeight="1" x14ac:dyDescent="0.25">
      <c r="A41" s="5" t="s">
        <v>6</v>
      </c>
      <c r="B41" s="10"/>
      <c r="C41" s="26">
        <v>1.5276620370370372E-3</v>
      </c>
      <c r="D41" s="8">
        <f t="shared" si="16"/>
        <v>4.2010706018518525E-3</v>
      </c>
      <c r="E41" s="8">
        <f t="shared" si="17"/>
        <v>3.2844733796296298E-3</v>
      </c>
      <c r="F41" s="8">
        <f t="shared" si="18"/>
        <v>2.4442592592592597E-3</v>
      </c>
      <c r="G41" s="42">
        <f t="shared" si="19"/>
        <v>2.5970254629629633E-3</v>
      </c>
      <c r="H41" s="8">
        <f t="shared" si="20"/>
        <v>2.4442592592592597E-3</v>
      </c>
      <c r="I41" s="8">
        <f t="shared" si="21"/>
        <v>2.2914930555555557E-3</v>
      </c>
      <c r="J41" s="8">
        <f t="shared" si="22"/>
        <v>2.4442592592592597E-3</v>
      </c>
      <c r="K41" s="8">
        <f t="shared" si="23"/>
        <v>2.1387268518518522E-3</v>
      </c>
      <c r="L41" s="8"/>
    </row>
    <row r="42" spans="1:12" ht="17.25" customHeight="1" x14ac:dyDescent="0.25">
      <c r="A42" s="5" t="s">
        <v>7</v>
      </c>
      <c r="B42" s="10"/>
      <c r="C42" s="26">
        <v>1.459375E-3</v>
      </c>
      <c r="D42" s="8">
        <f t="shared" si="16"/>
        <v>4.0132812499999995E-3</v>
      </c>
      <c r="E42" s="8">
        <f t="shared" si="17"/>
        <v>3.1376562499999998E-3</v>
      </c>
      <c r="F42" s="8">
        <f t="shared" si="18"/>
        <v>2.3349999999999998E-3</v>
      </c>
      <c r="G42" s="42">
        <f t="shared" si="19"/>
        <v>2.4809374999999996E-3</v>
      </c>
      <c r="H42" s="8">
        <f t="shared" si="20"/>
        <v>2.3349999999999998E-3</v>
      </c>
      <c r="I42" s="8">
        <f t="shared" si="21"/>
        <v>2.1890625E-3</v>
      </c>
      <c r="J42" s="8">
        <f t="shared" si="22"/>
        <v>2.3349999999999998E-3</v>
      </c>
      <c r="K42" s="8">
        <f t="shared" si="23"/>
        <v>2.0431249999999998E-3</v>
      </c>
      <c r="L42" s="8"/>
    </row>
    <row r="43" spans="1:12" ht="17.25" customHeight="1" x14ac:dyDescent="0.25">
      <c r="A43" s="5" t="s">
        <v>8</v>
      </c>
      <c r="B43" s="10"/>
      <c r="C43" s="26">
        <v>1.3399305555555556E-3</v>
      </c>
      <c r="D43" s="8">
        <f t="shared" si="16"/>
        <v>3.6848090277777777E-3</v>
      </c>
      <c r="E43" s="8">
        <f t="shared" si="17"/>
        <v>2.8808506944444446E-3</v>
      </c>
      <c r="F43" s="8">
        <f t="shared" si="18"/>
        <v>2.1438888888888888E-3</v>
      </c>
      <c r="G43" s="42">
        <f t="shared" si="19"/>
        <v>2.2778819444444444E-3</v>
      </c>
      <c r="H43" s="8">
        <f t="shared" si="20"/>
        <v>2.1438888888888888E-3</v>
      </c>
      <c r="I43" s="8">
        <f t="shared" si="21"/>
        <v>2.0098958333333332E-3</v>
      </c>
      <c r="J43" s="8">
        <f t="shared" si="22"/>
        <v>2.1438888888888888E-3</v>
      </c>
      <c r="K43" s="8">
        <f t="shared" si="23"/>
        <v>1.875902777777778E-3</v>
      </c>
      <c r="L43" s="8"/>
    </row>
    <row r="44" spans="1:12" ht="17.25" customHeight="1" x14ac:dyDescent="0.25">
      <c r="A44" s="5" t="s">
        <v>9</v>
      </c>
      <c r="B44" s="10"/>
      <c r="C44" s="26">
        <v>1.3059027777777778E-3</v>
      </c>
      <c r="D44" s="8">
        <f t="shared" si="16"/>
        <v>3.591232638888889E-3</v>
      </c>
      <c r="E44" s="8">
        <f t="shared" si="17"/>
        <v>2.8076909722222218E-3</v>
      </c>
      <c r="F44" s="8">
        <f t="shared" si="18"/>
        <v>2.0894444444444446E-3</v>
      </c>
      <c r="G44" s="42">
        <f t="shared" si="19"/>
        <v>2.2200347222222222E-3</v>
      </c>
      <c r="H44" s="8">
        <f t="shared" si="20"/>
        <v>2.0894444444444446E-3</v>
      </c>
      <c r="I44" s="8">
        <f t="shared" si="21"/>
        <v>1.9588541666666669E-3</v>
      </c>
      <c r="J44" s="8">
        <f t="shared" si="22"/>
        <v>2.0894444444444446E-3</v>
      </c>
      <c r="K44" s="8">
        <f t="shared" si="23"/>
        <v>1.8282638888888888E-3</v>
      </c>
      <c r="L44" s="8"/>
    </row>
    <row r="45" spans="1:12" ht="17.25" customHeight="1" x14ac:dyDescent="0.25">
      <c r="A45" s="5" t="s">
        <v>10</v>
      </c>
      <c r="B45" s="10"/>
      <c r="C45" s="26">
        <v>1.4729166666666666E-3</v>
      </c>
      <c r="D45" s="8">
        <f t="shared" si="16"/>
        <v>4.0505208333333331E-3</v>
      </c>
      <c r="E45" s="8">
        <f t="shared" si="17"/>
        <v>3.1667708333333331E-3</v>
      </c>
      <c r="F45" s="8">
        <f t="shared" si="18"/>
        <v>2.3566666666666666E-3</v>
      </c>
      <c r="G45" s="42">
        <f t="shared" si="19"/>
        <v>2.5039583333333333E-3</v>
      </c>
      <c r="H45" s="8">
        <f t="shared" si="20"/>
        <v>2.3566666666666666E-3</v>
      </c>
      <c r="I45" s="8">
        <f t="shared" si="21"/>
        <v>2.209375E-3</v>
      </c>
      <c r="J45" s="8">
        <f t="shared" si="22"/>
        <v>2.3566666666666666E-3</v>
      </c>
      <c r="K45" s="8">
        <f t="shared" si="23"/>
        <v>2.0620833333333333E-3</v>
      </c>
      <c r="L45" s="8"/>
    </row>
    <row r="46" spans="1:12" ht="17.25" customHeight="1" x14ac:dyDescent="0.25">
      <c r="A46" s="5" t="s">
        <v>11</v>
      </c>
      <c r="B46" s="10"/>
      <c r="C46" s="26">
        <v>1.4268518518518519E-3</v>
      </c>
      <c r="D46" s="8">
        <f t="shared" si="16"/>
        <v>3.9238425925925925E-3</v>
      </c>
      <c r="E46" s="8">
        <f t="shared" si="17"/>
        <v>3.0677314814814812E-3</v>
      </c>
      <c r="F46" s="8">
        <f t="shared" si="18"/>
        <v>2.2829629629629632E-3</v>
      </c>
      <c r="G46" s="42">
        <f t="shared" si="19"/>
        <v>2.4256481481481481E-3</v>
      </c>
      <c r="H46" s="8">
        <f t="shared" si="20"/>
        <v>2.2829629629629632E-3</v>
      </c>
      <c r="I46" s="8">
        <f t="shared" si="21"/>
        <v>2.1402777777777778E-3</v>
      </c>
      <c r="J46" s="8">
        <f t="shared" si="22"/>
        <v>2.2829629629629632E-3</v>
      </c>
      <c r="K46" s="8">
        <f t="shared" si="23"/>
        <v>1.9975925925925925E-3</v>
      </c>
      <c r="L46" s="8"/>
    </row>
    <row r="47" spans="1:12" ht="17.25" customHeight="1" x14ac:dyDescent="0.25">
      <c r="A47" s="5" t="s">
        <v>12</v>
      </c>
      <c r="B47" s="10"/>
      <c r="C47" s="26">
        <v>1.3421296296296295E-3</v>
      </c>
      <c r="D47" s="8">
        <f t="shared" si="16"/>
        <v>3.6908564814814816E-3</v>
      </c>
      <c r="E47" s="8">
        <f t="shared" si="17"/>
        <v>2.8855787037037036E-3</v>
      </c>
      <c r="F47" s="8">
        <f t="shared" si="18"/>
        <v>2.1474074074074073E-3</v>
      </c>
      <c r="G47" s="42">
        <f t="shared" si="19"/>
        <v>2.2816203703703701E-3</v>
      </c>
      <c r="H47" s="8">
        <f t="shared" si="20"/>
        <v>2.1474074074074073E-3</v>
      </c>
      <c r="I47" s="8">
        <f t="shared" si="21"/>
        <v>2.0131944444444442E-3</v>
      </c>
      <c r="J47" s="8">
        <f t="shared" si="22"/>
        <v>2.1474074074074073E-3</v>
      </c>
      <c r="K47" s="8">
        <f t="shared" si="23"/>
        <v>1.8789814814814815E-3</v>
      </c>
      <c r="L47" s="8"/>
    </row>
    <row r="48" spans="1:12" ht="17.25" customHeight="1" x14ac:dyDescent="0.25">
      <c r="A48" s="5" t="s">
        <v>43</v>
      </c>
      <c r="B48" s="10"/>
      <c r="C48" s="26">
        <v>1.2910879629629628E-3</v>
      </c>
      <c r="D48" s="8">
        <f t="shared" si="16"/>
        <v>3.5504918981481481E-3</v>
      </c>
      <c r="E48" s="8">
        <f t="shared" si="17"/>
        <v>2.7758391203703699E-3</v>
      </c>
      <c r="F48" s="8">
        <f t="shared" si="18"/>
        <v>2.0657407407407404E-3</v>
      </c>
      <c r="G48" s="42">
        <f t="shared" si="19"/>
        <v>2.1948495370370368E-3</v>
      </c>
      <c r="H48" s="8">
        <f t="shared" si="20"/>
        <v>2.0657407407407404E-3</v>
      </c>
      <c r="I48" s="8">
        <f t="shared" si="21"/>
        <v>1.9366319444444444E-3</v>
      </c>
      <c r="J48" s="8">
        <f t="shared" si="22"/>
        <v>2.0657407407407404E-3</v>
      </c>
      <c r="K48" s="8">
        <f t="shared" si="23"/>
        <v>1.8075231481481479E-3</v>
      </c>
      <c r="L48" s="8"/>
    </row>
    <row r="49" spans="1:12" ht="17.25" customHeight="1" x14ac:dyDescent="0.25">
      <c r="A49" s="14" t="s">
        <v>15</v>
      </c>
      <c r="B49" s="23"/>
      <c r="C49" s="15"/>
      <c r="D49" s="15"/>
      <c r="E49" s="15"/>
      <c r="F49" s="15"/>
      <c r="G49" s="41"/>
      <c r="H49" s="15"/>
      <c r="I49" s="15"/>
      <c r="J49" s="15"/>
      <c r="K49" s="15"/>
      <c r="L49" s="8"/>
    </row>
    <row r="50" spans="1:12" ht="17.25" customHeight="1" x14ac:dyDescent="0.25">
      <c r="A50" s="5" t="s">
        <v>5</v>
      </c>
      <c r="B50" s="10"/>
      <c r="C50" s="26">
        <v>3.271296296296296E-3</v>
      </c>
      <c r="D50" s="8">
        <f t="shared" ref="D50:D58" si="24">C50+(C50*$D$3)</f>
        <v>8.9960648148148144E-3</v>
      </c>
      <c r="E50" s="8">
        <f t="shared" ref="E50:E58" si="25">C50+(C50*$E$3)</f>
        <v>7.0332870370370358E-3</v>
      </c>
      <c r="F50" s="8">
        <f t="shared" ref="F50:F58" si="26">C50+(C50*$F$3)</f>
        <v>5.2340740740740733E-3</v>
      </c>
      <c r="G50" s="42">
        <f t="shared" ref="G50:G58" si="27">C50+(C50*$G$3)</f>
        <v>5.5612037037037036E-3</v>
      </c>
      <c r="H50" s="8">
        <f t="shared" ref="H50:H58" si="28">C50+(C50*$H$3)</f>
        <v>5.2340740740740733E-3</v>
      </c>
      <c r="I50" s="8">
        <f t="shared" ref="I50:I58" si="29">C50+(C50*$I$3)</f>
        <v>4.9069444444444438E-3</v>
      </c>
      <c r="J50" s="8">
        <f t="shared" ref="J50:J58" si="30">C50+(C50*$J$3)</f>
        <v>5.2340740740740733E-3</v>
      </c>
      <c r="K50" s="8">
        <f t="shared" ref="K50:K58" si="31">C50+(C50*$K$3)</f>
        <v>4.5798148148148143E-3</v>
      </c>
      <c r="L50" s="8"/>
    </row>
    <row r="51" spans="1:12" ht="17.25" customHeight="1" x14ac:dyDescent="0.25">
      <c r="A51" s="5" t="s">
        <v>6</v>
      </c>
      <c r="B51" s="10"/>
      <c r="C51" s="26">
        <v>3.1525462962962961E-3</v>
      </c>
      <c r="D51" s="8">
        <f t="shared" si="24"/>
        <v>8.6695023148148139E-3</v>
      </c>
      <c r="E51" s="8">
        <f t="shared" si="25"/>
        <v>6.7779745370370363E-3</v>
      </c>
      <c r="F51" s="8">
        <f t="shared" si="26"/>
        <v>5.0440740740740741E-3</v>
      </c>
      <c r="G51" s="42">
        <f t="shared" si="27"/>
        <v>5.359328703703703E-3</v>
      </c>
      <c r="H51" s="8">
        <f t="shared" si="28"/>
        <v>5.0440740740740741E-3</v>
      </c>
      <c r="I51" s="8">
        <f t="shared" si="29"/>
        <v>4.7288194444444443E-3</v>
      </c>
      <c r="J51" s="8">
        <f t="shared" si="30"/>
        <v>5.0440740740740741E-3</v>
      </c>
      <c r="K51" s="8">
        <f t="shared" si="31"/>
        <v>4.4135648148148146E-3</v>
      </c>
      <c r="L51" s="8"/>
    </row>
    <row r="52" spans="1:12" ht="17.25" customHeight="1" x14ac:dyDescent="0.25">
      <c r="A52" s="5" t="s">
        <v>7</v>
      </c>
      <c r="B52" s="10"/>
      <c r="C52" s="26">
        <v>3.0113425925925928E-3</v>
      </c>
      <c r="D52" s="8">
        <f t="shared" si="24"/>
        <v>8.2811921296296297E-3</v>
      </c>
      <c r="E52" s="8">
        <f t="shared" si="25"/>
        <v>6.4743865740740742E-3</v>
      </c>
      <c r="F52" s="8">
        <f t="shared" si="26"/>
        <v>4.8181481481481487E-3</v>
      </c>
      <c r="G52" s="42">
        <f t="shared" si="27"/>
        <v>5.1192824074074075E-3</v>
      </c>
      <c r="H52" s="8">
        <f t="shared" si="28"/>
        <v>4.8181481481481487E-3</v>
      </c>
      <c r="I52" s="8">
        <f t="shared" si="29"/>
        <v>4.517013888888889E-3</v>
      </c>
      <c r="J52" s="8">
        <f t="shared" si="30"/>
        <v>4.8181481481481487E-3</v>
      </c>
      <c r="K52" s="8">
        <f t="shared" si="31"/>
        <v>4.2158796296296302E-3</v>
      </c>
      <c r="L52" s="8"/>
    </row>
    <row r="53" spans="1:12" ht="17.25" customHeight="1" x14ac:dyDescent="0.25">
      <c r="A53" s="5" t="s">
        <v>8</v>
      </c>
      <c r="B53" s="10"/>
      <c r="C53" s="26">
        <v>2.8502314814814814E-3</v>
      </c>
      <c r="D53" s="8">
        <f t="shared" si="24"/>
        <v>7.8381365740740738E-3</v>
      </c>
      <c r="E53" s="8">
        <f t="shared" si="25"/>
        <v>6.1279976851851842E-3</v>
      </c>
      <c r="F53" s="8">
        <f t="shared" si="26"/>
        <v>4.56037037037037E-3</v>
      </c>
      <c r="G53" s="42">
        <f t="shared" si="27"/>
        <v>4.845393518518518E-3</v>
      </c>
      <c r="H53" s="8">
        <f t="shared" si="28"/>
        <v>4.56037037037037E-3</v>
      </c>
      <c r="I53" s="8">
        <f t="shared" si="29"/>
        <v>4.275347222222222E-3</v>
      </c>
      <c r="J53" s="8">
        <f t="shared" si="30"/>
        <v>4.56037037037037E-3</v>
      </c>
      <c r="K53" s="8">
        <f t="shared" si="31"/>
        <v>3.9903240740740741E-3</v>
      </c>
      <c r="L53" s="8"/>
    </row>
    <row r="54" spans="1:12" ht="17.25" customHeight="1" x14ac:dyDescent="0.25">
      <c r="A54" s="5" t="s">
        <v>9</v>
      </c>
      <c r="B54" s="10"/>
      <c r="C54" s="26">
        <v>2.7149305555555555E-3</v>
      </c>
      <c r="D54" s="8">
        <f t="shared" si="24"/>
        <v>7.4660590277777772E-3</v>
      </c>
      <c r="E54" s="8">
        <f t="shared" si="25"/>
        <v>5.8371006944444442E-3</v>
      </c>
      <c r="F54" s="8">
        <f t="shared" si="26"/>
        <v>4.3438888888888885E-3</v>
      </c>
      <c r="G54" s="42">
        <f t="shared" si="27"/>
        <v>4.6153819444444445E-3</v>
      </c>
      <c r="H54" s="8">
        <f t="shared" si="28"/>
        <v>4.3438888888888885E-3</v>
      </c>
      <c r="I54" s="8">
        <f t="shared" si="29"/>
        <v>4.0723958333333332E-3</v>
      </c>
      <c r="J54" s="8">
        <f t="shared" si="30"/>
        <v>4.3438888888888885E-3</v>
      </c>
      <c r="K54" s="8">
        <f t="shared" si="31"/>
        <v>3.800902777777778E-3</v>
      </c>
      <c r="L54" s="8"/>
    </row>
    <row r="55" spans="1:12" ht="17.25" customHeight="1" x14ac:dyDescent="0.25">
      <c r="A55" s="5" t="s">
        <v>10</v>
      </c>
      <c r="B55" s="10"/>
      <c r="C55" s="26">
        <v>3.0827546296296297E-3</v>
      </c>
      <c r="D55" s="8">
        <f t="shared" si="24"/>
        <v>8.4775752314814809E-3</v>
      </c>
      <c r="E55" s="8">
        <f t="shared" si="25"/>
        <v>6.6279224537037036E-3</v>
      </c>
      <c r="F55" s="8">
        <f t="shared" si="26"/>
        <v>4.9324074074074079E-3</v>
      </c>
      <c r="G55" s="42">
        <f t="shared" si="27"/>
        <v>5.2406828703703704E-3</v>
      </c>
      <c r="H55" s="8">
        <f t="shared" si="28"/>
        <v>4.9324074074074079E-3</v>
      </c>
      <c r="I55" s="8">
        <f t="shared" si="29"/>
        <v>4.6241319444444446E-3</v>
      </c>
      <c r="J55" s="8">
        <f t="shared" si="30"/>
        <v>4.9324074074074079E-3</v>
      </c>
      <c r="K55" s="8">
        <f t="shared" si="31"/>
        <v>4.3158564814814813E-3</v>
      </c>
      <c r="L55" s="8"/>
    </row>
    <row r="56" spans="1:12" ht="17.25" customHeight="1" x14ac:dyDescent="0.25">
      <c r="A56" s="5" t="s">
        <v>11</v>
      </c>
      <c r="B56" s="10"/>
      <c r="C56" s="26">
        <v>2.8362268518518519E-3</v>
      </c>
      <c r="D56" s="8">
        <f t="shared" si="24"/>
        <v>7.7996238425925932E-3</v>
      </c>
      <c r="E56" s="8">
        <f t="shared" si="25"/>
        <v>6.097887731481481E-3</v>
      </c>
      <c r="F56" s="8">
        <f t="shared" si="26"/>
        <v>4.5379629629629633E-3</v>
      </c>
      <c r="G56" s="42">
        <f t="shared" si="27"/>
        <v>4.8215856481481478E-3</v>
      </c>
      <c r="H56" s="8">
        <f t="shared" si="28"/>
        <v>4.5379629629629633E-3</v>
      </c>
      <c r="I56" s="8">
        <f t="shared" si="29"/>
        <v>4.2543402777777779E-3</v>
      </c>
      <c r="J56" s="8">
        <f t="shared" si="30"/>
        <v>4.5379629629629633E-3</v>
      </c>
      <c r="K56" s="8">
        <f t="shared" si="31"/>
        <v>3.9707175925925925E-3</v>
      </c>
      <c r="L56" s="8"/>
    </row>
    <row r="57" spans="1:12" ht="17.25" customHeight="1" x14ac:dyDescent="0.25">
      <c r="A57" s="5" t="s">
        <v>12</v>
      </c>
      <c r="B57" s="10"/>
      <c r="C57" s="26">
        <v>2.7225694444444441E-3</v>
      </c>
      <c r="D57" s="8">
        <f t="shared" si="24"/>
        <v>7.4870659722222213E-3</v>
      </c>
      <c r="E57" s="8">
        <f t="shared" si="25"/>
        <v>5.8535243055555545E-3</v>
      </c>
      <c r="F57" s="8">
        <f t="shared" si="26"/>
        <v>4.3561111111111109E-3</v>
      </c>
      <c r="G57" s="42">
        <f t="shared" si="27"/>
        <v>4.6283680555555548E-3</v>
      </c>
      <c r="H57" s="8">
        <f t="shared" si="28"/>
        <v>4.3561111111111109E-3</v>
      </c>
      <c r="I57" s="8">
        <f t="shared" si="29"/>
        <v>4.0838541666666662E-3</v>
      </c>
      <c r="J57" s="8">
        <f t="shared" si="30"/>
        <v>4.3561111111111109E-3</v>
      </c>
      <c r="K57" s="8">
        <f t="shared" si="31"/>
        <v>3.8115972222222219E-3</v>
      </c>
      <c r="L57" s="8"/>
    </row>
    <row r="58" spans="1:12" ht="17.25" customHeight="1" x14ac:dyDescent="0.25">
      <c r="A58" s="5" t="s">
        <v>43</v>
      </c>
      <c r="B58" s="10"/>
      <c r="C58" s="26">
        <v>2.775810185185185E-3</v>
      </c>
      <c r="D58" s="8">
        <f t="shared" si="24"/>
        <v>7.6334780092592591E-3</v>
      </c>
      <c r="E58" s="8">
        <f t="shared" si="25"/>
        <v>5.9679918981481476E-3</v>
      </c>
      <c r="F58" s="8">
        <f t="shared" si="26"/>
        <v>4.4412962962962956E-3</v>
      </c>
      <c r="G58" s="42">
        <f t="shared" si="27"/>
        <v>4.7188773148148146E-3</v>
      </c>
      <c r="H58" s="8">
        <f t="shared" si="28"/>
        <v>4.4412962962962956E-3</v>
      </c>
      <c r="I58" s="8">
        <f t="shared" si="29"/>
        <v>4.1637152777777775E-3</v>
      </c>
      <c r="J58" s="8">
        <f t="shared" si="30"/>
        <v>4.4412962962962956E-3</v>
      </c>
      <c r="K58" s="8">
        <f t="shared" si="31"/>
        <v>3.8861342592592593E-3</v>
      </c>
      <c r="L58" s="8"/>
    </row>
    <row r="59" spans="1:12" ht="17.25" customHeight="1" x14ac:dyDescent="0.25">
      <c r="A59" s="14" t="s">
        <v>69</v>
      </c>
      <c r="B59" s="23"/>
      <c r="C59" s="15"/>
      <c r="D59" s="15"/>
      <c r="E59" s="15"/>
      <c r="F59" s="15"/>
      <c r="G59" s="41"/>
      <c r="H59" s="15"/>
      <c r="I59" s="15"/>
      <c r="J59" s="15"/>
      <c r="K59" s="15"/>
      <c r="L59" s="8"/>
    </row>
    <row r="60" spans="1:12" ht="17.25" customHeight="1" x14ac:dyDescent="0.25">
      <c r="A60" s="5" t="s">
        <v>5</v>
      </c>
      <c r="B60" s="10"/>
      <c r="C60" s="26">
        <v>6.8451388888888885E-3</v>
      </c>
      <c r="D60" s="8">
        <f t="shared" ref="D60:D68" si="32">C60+(C60*$D$3)</f>
        <v>1.8824131944444444E-2</v>
      </c>
      <c r="E60" s="8">
        <f t="shared" ref="E60:E68" si="33">C60+(C60*$E$3)</f>
        <v>1.471704861111111E-2</v>
      </c>
      <c r="F60" s="8">
        <f t="shared" ref="F60:F68" si="34">C60+(C60*$F$3)</f>
        <v>1.0952222222222221E-2</v>
      </c>
      <c r="G60" s="42">
        <f t="shared" ref="G60:G68" si="35">C60+(C60*$G$3)</f>
        <v>1.163673611111111E-2</v>
      </c>
      <c r="H60" s="8">
        <f t="shared" ref="H60:H68" si="36">C60+(C60*$H$3)</f>
        <v>1.0952222222222221E-2</v>
      </c>
      <c r="I60" s="8">
        <f t="shared" ref="I60:I68" si="37">C60+(C60*$I$3)</f>
        <v>1.0267708333333334E-2</v>
      </c>
      <c r="J60" s="8">
        <f t="shared" ref="J60:J68" si="38">C60+(C60*$J$3)</f>
        <v>1.0952222222222221E-2</v>
      </c>
      <c r="K60" s="8">
        <f t="shared" ref="K60:K68" si="39">C60+(C60*$K$3)</f>
        <v>9.5831944444444445E-3</v>
      </c>
      <c r="L60" s="8"/>
    </row>
    <row r="61" spans="1:12" ht="17.25" customHeight="1" x14ac:dyDescent="0.25">
      <c r="A61" s="5" t="s">
        <v>6</v>
      </c>
      <c r="B61" s="10"/>
      <c r="C61" s="26">
        <v>6.9739583333333329E-3</v>
      </c>
      <c r="D61" s="8">
        <f t="shared" si="32"/>
        <v>1.9178385416666666E-2</v>
      </c>
      <c r="E61" s="8">
        <f t="shared" si="33"/>
        <v>1.4994010416666665E-2</v>
      </c>
      <c r="F61" s="8">
        <f t="shared" si="34"/>
        <v>1.1158333333333333E-2</v>
      </c>
      <c r="G61" s="42">
        <f t="shared" si="35"/>
        <v>1.1855729166666665E-2</v>
      </c>
      <c r="H61" s="8">
        <f t="shared" si="36"/>
        <v>1.1158333333333333E-2</v>
      </c>
      <c r="I61" s="8">
        <f t="shared" si="37"/>
        <v>1.04609375E-2</v>
      </c>
      <c r="J61" s="8">
        <f t="shared" si="38"/>
        <v>1.1158333333333333E-2</v>
      </c>
      <c r="K61" s="8">
        <f t="shared" si="39"/>
        <v>9.7635416666666669E-3</v>
      </c>
      <c r="L61" s="8"/>
    </row>
    <row r="62" spans="1:12" ht="17.25" customHeight="1" x14ac:dyDescent="0.25">
      <c r="A62" s="5" t="s">
        <v>7</v>
      </c>
      <c r="B62" s="10"/>
      <c r="C62" s="26">
        <v>6.7069444444444451E-3</v>
      </c>
      <c r="D62" s="8">
        <f t="shared" si="32"/>
        <v>1.8444097222222223E-2</v>
      </c>
      <c r="E62" s="8">
        <f t="shared" si="33"/>
        <v>1.4419930555555557E-2</v>
      </c>
      <c r="F62" s="8">
        <f t="shared" si="34"/>
        <v>1.0731111111111111E-2</v>
      </c>
      <c r="G62" s="42">
        <f t="shared" si="35"/>
        <v>1.1401805555555557E-2</v>
      </c>
      <c r="H62" s="8">
        <f t="shared" si="36"/>
        <v>1.0731111111111111E-2</v>
      </c>
      <c r="I62" s="8">
        <f t="shared" si="37"/>
        <v>1.0060416666666667E-2</v>
      </c>
      <c r="J62" s="8">
        <f t="shared" si="38"/>
        <v>1.0731111111111111E-2</v>
      </c>
      <c r="K62" s="8">
        <f t="shared" si="39"/>
        <v>9.3897222222222229E-3</v>
      </c>
      <c r="L62" s="8"/>
    </row>
    <row r="63" spans="1:12" ht="17.25" customHeight="1" x14ac:dyDescent="0.25">
      <c r="A63" s="5" t="s">
        <v>8</v>
      </c>
      <c r="B63" s="10"/>
      <c r="C63" s="26">
        <v>6.1071759259259256E-3</v>
      </c>
      <c r="D63" s="8">
        <f t="shared" si="32"/>
        <v>1.6794733796296295E-2</v>
      </c>
      <c r="E63" s="8">
        <f t="shared" si="33"/>
        <v>1.3130428240740739E-2</v>
      </c>
      <c r="F63" s="8">
        <f t="shared" si="34"/>
        <v>9.7714814814814817E-3</v>
      </c>
      <c r="G63" s="42">
        <f t="shared" si="35"/>
        <v>1.0382199074074073E-2</v>
      </c>
      <c r="H63" s="8">
        <f t="shared" si="36"/>
        <v>9.7714814814814817E-3</v>
      </c>
      <c r="I63" s="8">
        <f t="shared" si="37"/>
        <v>9.1607638888888884E-3</v>
      </c>
      <c r="J63" s="8">
        <f t="shared" si="38"/>
        <v>9.7714814814814817E-3</v>
      </c>
      <c r="K63" s="8">
        <f t="shared" si="39"/>
        <v>8.5500462962962952E-3</v>
      </c>
      <c r="L63" s="8"/>
    </row>
    <row r="64" spans="1:12" ht="17.25" customHeight="1" x14ac:dyDescent="0.25">
      <c r="A64" s="5" t="s">
        <v>9</v>
      </c>
      <c r="B64" s="10"/>
      <c r="C64" s="26">
        <v>5.823611111111111E-3</v>
      </c>
      <c r="D64" s="8">
        <f t="shared" si="32"/>
        <v>1.6014930555555557E-2</v>
      </c>
      <c r="E64" s="8">
        <f t="shared" si="33"/>
        <v>1.2520763888888889E-2</v>
      </c>
      <c r="F64" s="8">
        <f t="shared" si="34"/>
        <v>9.3177777777777773E-3</v>
      </c>
      <c r="G64" s="42">
        <f t="shared" si="35"/>
        <v>9.9001388888888889E-3</v>
      </c>
      <c r="H64" s="8">
        <f t="shared" si="36"/>
        <v>9.3177777777777773E-3</v>
      </c>
      <c r="I64" s="8">
        <f t="shared" si="37"/>
        <v>8.7354166666666656E-3</v>
      </c>
      <c r="J64" s="8">
        <f t="shared" si="38"/>
        <v>9.3177777777777773E-3</v>
      </c>
      <c r="K64" s="8">
        <f t="shared" si="39"/>
        <v>8.1530555555555558E-3</v>
      </c>
      <c r="L64" s="8"/>
    </row>
    <row r="65" spans="1:12" ht="17.25" customHeight="1" x14ac:dyDescent="0.25">
      <c r="A65" s="5" t="s">
        <v>10</v>
      </c>
      <c r="B65" s="10"/>
      <c r="C65" s="26">
        <v>6.5678240740740749E-3</v>
      </c>
      <c r="D65" s="8">
        <f t="shared" si="32"/>
        <v>1.8061516203703706E-2</v>
      </c>
      <c r="E65" s="8">
        <f t="shared" si="33"/>
        <v>1.412082175925926E-2</v>
      </c>
      <c r="F65" s="8">
        <f t="shared" si="34"/>
        <v>1.0508518518518519E-2</v>
      </c>
      <c r="G65" s="42">
        <f t="shared" si="35"/>
        <v>1.1165300925925926E-2</v>
      </c>
      <c r="H65" s="8">
        <f t="shared" si="36"/>
        <v>1.0508518518518519E-2</v>
      </c>
      <c r="I65" s="8">
        <f t="shared" si="37"/>
        <v>9.8517361111111132E-3</v>
      </c>
      <c r="J65" s="8">
        <f t="shared" si="38"/>
        <v>1.0508518518518519E-2</v>
      </c>
      <c r="K65" s="8">
        <f t="shared" si="39"/>
        <v>9.1949537037037052E-3</v>
      </c>
      <c r="L65" s="8"/>
    </row>
    <row r="66" spans="1:12" ht="17.25" customHeight="1" x14ac:dyDescent="0.25">
      <c r="A66" s="5" t="s">
        <v>11</v>
      </c>
      <c r="B66" s="10"/>
      <c r="C66" s="26">
        <v>6.5678240740740749E-3</v>
      </c>
      <c r="D66" s="8">
        <f t="shared" si="32"/>
        <v>1.8061516203703706E-2</v>
      </c>
      <c r="E66" s="8">
        <f t="shared" si="33"/>
        <v>1.412082175925926E-2</v>
      </c>
      <c r="F66" s="8">
        <f t="shared" si="34"/>
        <v>1.0508518518518519E-2</v>
      </c>
      <c r="G66" s="42">
        <f t="shared" si="35"/>
        <v>1.1165300925925926E-2</v>
      </c>
      <c r="H66" s="8">
        <f t="shared" si="36"/>
        <v>1.0508518518518519E-2</v>
      </c>
      <c r="I66" s="8">
        <f t="shared" si="37"/>
        <v>9.8517361111111132E-3</v>
      </c>
      <c r="J66" s="8">
        <f t="shared" si="38"/>
        <v>1.0508518518518519E-2</v>
      </c>
      <c r="K66" s="8">
        <f t="shared" si="39"/>
        <v>9.1949537037037052E-3</v>
      </c>
      <c r="L66" s="8"/>
    </row>
    <row r="67" spans="1:12" ht="17.25" customHeight="1" x14ac:dyDescent="0.25">
      <c r="A67" s="5" t="s">
        <v>12</v>
      </c>
      <c r="B67" s="10"/>
      <c r="C67" s="26">
        <v>6.5678240740740749E-3</v>
      </c>
      <c r="D67" s="8">
        <f t="shared" si="32"/>
        <v>1.8061516203703706E-2</v>
      </c>
      <c r="E67" s="8">
        <f t="shared" si="33"/>
        <v>1.412082175925926E-2</v>
      </c>
      <c r="F67" s="8">
        <f t="shared" si="34"/>
        <v>1.0508518518518519E-2</v>
      </c>
      <c r="G67" s="42">
        <f t="shared" si="35"/>
        <v>1.1165300925925926E-2</v>
      </c>
      <c r="H67" s="8">
        <f t="shared" si="36"/>
        <v>1.0508518518518519E-2</v>
      </c>
      <c r="I67" s="8">
        <f t="shared" si="37"/>
        <v>9.8517361111111132E-3</v>
      </c>
      <c r="J67" s="8">
        <f t="shared" si="38"/>
        <v>1.0508518518518519E-2</v>
      </c>
      <c r="K67" s="8">
        <f t="shared" si="39"/>
        <v>9.1949537037037052E-3</v>
      </c>
      <c r="L67" s="8"/>
    </row>
    <row r="68" spans="1:12" ht="17.25" customHeight="1" x14ac:dyDescent="0.25">
      <c r="A68" s="5" t="s">
        <v>43</v>
      </c>
      <c r="B68" s="10"/>
      <c r="C68" s="26">
        <v>5.6296296296296303E-3</v>
      </c>
      <c r="D68" s="8">
        <f t="shared" si="32"/>
        <v>1.5481481481481483E-2</v>
      </c>
      <c r="E68" s="8">
        <f t="shared" si="33"/>
        <v>1.2103703703703703E-2</v>
      </c>
      <c r="F68" s="8">
        <f t="shared" si="34"/>
        <v>9.0074074074074084E-3</v>
      </c>
      <c r="G68" s="42">
        <f t="shared" si="35"/>
        <v>9.5703703703703714E-3</v>
      </c>
      <c r="H68" s="8">
        <f t="shared" si="36"/>
        <v>9.0074074074074084E-3</v>
      </c>
      <c r="I68" s="8">
        <f t="shared" si="37"/>
        <v>8.4444444444444454E-3</v>
      </c>
      <c r="J68" s="8">
        <f t="shared" si="38"/>
        <v>9.0074074074074084E-3</v>
      </c>
      <c r="K68" s="8">
        <f t="shared" si="39"/>
        <v>7.8814814814814824E-3</v>
      </c>
      <c r="L68" s="8"/>
    </row>
    <row r="69" spans="1:12" ht="17.25" customHeight="1" x14ac:dyDescent="0.25">
      <c r="A69" s="14" t="s">
        <v>70</v>
      </c>
      <c r="B69" s="23"/>
      <c r="C69" s="15"/>
      <c r="D69" s="15"/>
      <c r="E69" s="15"/>
      <c r="F69" s="15"/>
      <c r="G69" s="41"/>
      <c r="H69" s="15"/>
      <c r="I69" s="15"/>
      <c r="J69" s="15"/>
      <c r="K69" s="15"/>
      <c r="L69" s="8"/>
    </row>
    <row r="70" spans="1:12" ht="17.25" customHeight="1" x14ac:dyDescent="0.25">
      <c r="A70" s="5" t="s">
        <v>5</v>
      </c>
      <c r="B70" s="10"/>
      <c r="C70" s="26">
        <v>1.2985532407407407E-2</v>
      </c>
      <c r="D70" s="8">
        <f t="shared" ref="D70:D78" si="40">C70+(C70*$D$3)</f>
        <v>3.571021412037037E-2</v>
      </c>
      <c r="E70" s="8">
        <f t="shared" ref="E70:E78" si="41">C70+(C70*$E$3)</f>
        <v>2.7918894675925926E-2</v>
      </c>
      <c r="F70" s="8">
        <f t="shared" ref="F70:F78" si="42">C70+(C70*$F$3)</f>
        <v>2.0776851851851852E-2</v>
      </c>
      <c r="G70" s="42">
        <f t="shared" ref="G70:G78" si="43">C70+(C70*$G$3)</f>
        <v>2.2075405092592593E-2</v>
      </c>
      <c r="H70" s="8">
        <f t="shared" ref="H70:H78" si="44">C70+(C70*$H$3)</f>
        <v>2.0776851851851852E-2</v>
      </c>
      <c r="I70" s="8">
        <f t="shared" ref="I70:I78" si="45">C70+(C70*$I$3)</f>
        <v>1.9478298611111111E-2</v>
      </c>
      <c r="J70" s="8">
        <f t="shared" ref="J70:J78" si="46">C70+(C70*$J$3)</f>
        <v>2.0776851851851852E-2</v>
      </c>
      <c r="K70" s="8">
        <f t="shared" ref="K70:K78" si="47">C70+(C70*$K$3)</f>
        <v>1.817974537037037E-2</v>
      </c>
      <c r="L70" s="8"/>
    </row>
    <row r="71" spans="1:12" ht="17.25" customHeight="1" x14ac:dyDescent="0.25">
      <c r="A71" s="5" t="s">
        <v>6</v>
      </c>
      <c r="B71" s="10"/>
      <c r="C71" s="26">
        <v>1.3035185185185186E-2</v>
      </c>
      <c r="D71" s="8">
        <f t="shared" si="40"/>
        <v>3.5846759259259259E-2</v>
      </c>
      <c r="E71" s="8">
        <f t="shared" si="41"/>
        <v>2.8025648148148147E-2</v>
      </c>
      <c r="F71" s="8">
        <f t="shared" si="42"/>
        <v>2.0856296296296296E-2</v>
      </c>
      <c r="G71" s="42">
        <f t="shared" si="43"/>
        <v>2.2159814814814816E-2</v>
      </c>
      <c r="H71" s="8">
        <f t="shared" si="44"/>
        <v>2.0856296296296296E-2</v>
      </c>
      <c r="I71" s="8">
        <f t="shared" si="45"/>
        <v>1.955277777777778E-2</v>
      </c>
      <c r="J71" s="8">
        <f t="shared" si="46"/>
        <v>2.0856296296296296E-2</v>
      </c>
      <c r="K71" s="8">
        <f t="shared" si="47"/>
        <v>1.824925925925926E-2</v>
      </c>
      <c r="L71" s="8"/>
    </row>
    <row r="72" spans="1:12" ht="17.25" customHeight="1" x14ac:dyDescent="0.25">
      <c r="A72" s="5" t="s">
        <v>7</v>
      </c>
      <c r="B72" s="10"/>
      <c r="C72" s="26">
        <v>1.2774305555555556E-2</v>
      </c>
      <c r="D72" s="8">
        <f t="shared" si="40"/>
        <v>3.5129340277777782E-2</v>
      </c>
      <c r="E72" s="8">
        <f t="shared" si="41"/>
        <v>2.7464756944444446E-2</v>
      </c>
      <c r="F72" s="8">
        <f t="shared" si="42"/>
        <v>2.0438888888888888E-2</v>
      </c>
      <c r="G72" s="42">
        <f t="shared" si="43"/>
        <v>2.1716319444444444E-2</v>
      </c>
      <c r="H72" s="8">
        <f t="shared" si="44"/>
        <v>2.0438888888888888E-2</v>
      </c>
      <c r="I72" s="8">
        <f t="shared" si="45"/>
        <v>1.9161458333333332E-2</v>
      </c>
      <c r="J72" s="8">
        <f t="shared" si="46"/>
        <v>2.0438888888888888E-2</v>
      </c>
      <c r="K72" s="8">
        <f t="shared" si="47"/>
        <v>1.788402777777778E-2</v>
      </c>
      <c r="L72" s="8"/>
    </row>
    <row r="73" spans="1:12" ht="17.25" customHeight="1" x14ac:dyDescent="0.25">
      <c r="A73" s="5" t="s">
        <v>8</v>
      </c>
      <c r="B73" s="10"/>
      <c r="C73" s="26">
        <v>1.1435069444444444E-2</v>
      </c>
      <c r="D73" s="8">
        <f t="shared" si="40"/>
        <v>3.1446440972222219E-2</v>
      </c>
      <c r="E73" s="8">
        <f t="shared" si="41"/>
        <v>2.4585399305555554E-2</v>
      </c>
      <c r="F73" s="8">
        <f t="shared" si="42"/>
        <v>1.829611111111111E-2</v>
      </c>
      <c r="G73" s="42">
        <f t="shared" si="43"/>
        <v>1.9439618055555552E-2</v>
      </c>
      <c r="H73" s="8">
        <f t="shared" si="44"/>
        <v>1.829611111111111E-2</v>
      </c>
      <c r="I73" s="8">
        <f t="shared" si="45"/>
        <v>1.7152604166666665E-2</v>
      </c>
      <c r="J73" s="8">
        <f t="shared" si="46"/>
        <v>1.829611111111111E-2</v>
      </c>
      <c r="K73" s="8">
        <f t="shared" si="47"/>
        <v>1.600909722222222E-2</v>
      </c>
      <c r="L73" s="8"/>
    </row>
    <row r="74" spans="1:12" ht="17.25" customHeight="1" x14ac:dyDescent="0.25">
      <c r="A74" s="5" t="s">
        <v>9</v>
      </c>
      <c r="B74" s="10"/>
      <c r="C74" s="26">
        <v>1.0916087962962963E-2</v>
      </c>
      <c r="D74" s="8">
        <f t="shared" si="40"/>
        <v>3.0019241898148148E-2</v>
      </c>
      <c r="E74" s="8">
        <f t="shared" si="41"/>
        <v>2.3469589120370369E-2</v>
      </c>
      <c r="F74" s="8">
        <f t="shared" si="42"/>
        <v>1.746574074074074E-2</v>
      </c>
      <c r="G74" s="42">
        <f t="shared" si="43"/>
        <v>1.8557349537037034E-2</v>
      </c>
      <c r="H74" s="8">
        <f t="shared" si="44"/>
        <v>1.746574074074074E-2</v>
      </c>
      <c r="I74" s="8">
        <f t="shared" si="45"/>
        <v>1.6374131944444443E-2</v>
      </c>
      <c r="J74" s="8">
        <f t="shared" si="46"/>
        <v>1.746574074074074E-2</v>
      </c>
      <c r="K74" s="8">
        <f t="shared" si="47"/>
        <v>1.5282523148148148E-2</v>
      </c>
      <c r="L74" s="8"/>
    </row>
    <row r="75" spans="1:12" ht="17.25" customHeight="1" x14ac:dyDescent="0.25">
      <c r="A75" s="5" t="s">
        <v>10</v>
      </c>
      <c r="B75" s="10"/>
      <c r="C75" s="26">
        <v>1.1511574074074075E-2</v>
      </c>
      <c r="D75" s="8">
        <f t="shared" si="40"/>
        <v>3.1656828703703704E-2</v>
      </c>
      <c r="E75" s="8">
        <f t="shared" si="41"/>
        <v>2.474988425925926E-2</v>
      </c>
      <c r="F75" s="8">
        <f t="shared" si="42"/>
        <v>1.8418518518518522E-2</v>
      </c>
      <c r="G75" s="42">
        <f t="shared" si="43"/>
        <v>1.9569675925925928E-2</v>
      </c>
      <c r="H75" s="8">
        <f t="shared" si="44"/>
        <v>1.8418518518518522E-2</v>
      </c>
      <c r="I75" s="8">
        <f t="shared" si="45"/>
        <v>1.7267361111111112E-2</v>
      </c>
      <c r="J75" s="8">
        <f t="shared" si="46"/>
        <v>1.8418518518518522E-2</v>
      </c>
      <c r="K75" s="8">
        <f t="shared" si="47"/>
        <v>1.6116203703703706E-2</v>
      </c>
      <c r="L75" s="8"/>
    </row>
    <row r="76" spans="1:12" ht="17.25" customHeight="1" x14ac:dyDescent="0.25">
      <c r="A76" s="5" t="s">
        <v>11</v>
      </c>
      <c r="B76" s="10"/>
      <c r="C76" s="26">
        <v>1.1511574074074075E-2</v>
      </c>
      <c r="D76" s="8">
        <f t="shared" si="40"/>
        <v>3.1656828703703704E-2</v>
      </c>
      <c r="E76" s="8">
        <f t="shared" si="41"/>
        <v>2.474988425925926E-2</v>
      </c>
      <c r="F76" s="8">
        <f t="shared" si="42"/>
        <v>1.8418518518518522E-2</v>
      </c>
      <c r="G76" s="42">
        <f t="shared" si="43"/>
        <v>1.9569675925925928E-2</v>
      </c>
      <c r="H76" s="8">
        <f t="shared" si="44"/>
        <v>1.8418518518518522E-2</v>
      </c>
      <c r="I76" s="8">
        <f t="shared" si="45"/>
        <v>1.7267361111111112E-2</v>
      </c>
      <c r="J76" s="8">
        <f t="shared" si="46"/>
        <v>1.8418518518518522E-2</v>
      </c>
      <c r="K76" s="8">
        <f t="shared" si="47"/>
        <v>1.6116203703703706E-2</v>
      </c>
      <c r="L76" s="8"/>
    </row>
    <row r="77" spans="1:12" ht="17.25" customHeight="1" x14ac:dyDescent="0.25">
      <c r="A77" s="5" t="s">
        <v>12</v>
      </c>
      <c r="B77" s="10"/>
      <c r="C77" s="26">
        <v>1.1633680555555555E-2</v>
      </c>
      <c r="D77" s="8">
        <f t="shared" si="40"/>
        <v>3.1992621527777779E-2</v>
      </c>
      <c r="E77" s="8">
        <f t="shared" si="41"/>
        <v>2.5012413194444444E-2</v>
      </c>
      <c r="F77" s="8">
        <f t="shared" si="42"/>
        <v>1.8613888888888888E-2</v>
      </c>
      <c r="G77" s="42">
        <f t="shared" si="43"/>
        <v>1.9777256944444443E-2</v>
      </c>
      <c r="H77" s="8">
        <f t="shared" si="44"/>
        <v>1.8613888888888888E-2</v>
      </c>
      <c r="I77" s="8">
        <f t="shared" si="45"/>
        <v>1.7450520833333334E-2</v>
      </c>
      <c r="J77" s="8">
        <f t="shared" si="46"/>
        <v>1.8613888888888888E-2</v>
      </c>
      <c r="K77" s="8">
        <f t="shared" si="47"/>
        <v>1.6287152777777779E-2</v>
      </c>
      <c r="L77" s="8"/>
    </row>
    <row r="78" spans="1:12" ht="17.25" customHeight="1" x14ac:dyDescent="0.25">
      <c r="A78" s="5" t="s">
        <v>43</v>
      </c>
      <c r="B78" s="10"/>
      <c r="C78" s="26">
        <v>1.0824189814814816E-2</v>
      </c>
      <c r="D78" s="8">
        <f t="shared" si="40"/>
        <v>2.9766521990740744E-2</v>
      </c>
      <c r="E78" s="8">
        <f t="shared" si="41"/>
        <v>2.3272008101851854E-2</v>
      </c>
      <c r="F78" s="8">
        <f t="shared" si="42"/>
        <v>1.7318703703703704E-2</v>
      </c>
      <c r="G78" s="42">
        <f t="shared" si="43"/>
        <v>1.8401122685185185E-2</v>
      </c>
      <c r="H78" s="8">
        <f t="shared" si="44"/>
        <v>1.7318703703703704E-2</v>
      </c>
      <c r="I78" s="8">
        <f t="shared" si="45"/>
        <v>1.6236284722222223E-2</v>
      </c>
      <c r="J78" s="8">
        <f t="shared" si="46"/>
        <v>1.7318703703703704E-2</v>
      </c>
      <c r="K78" s="8">
        <f t="shared" si="47"/>
        <v>1.5153865740740742E-2</v>
      </c>
      <c r="L78" s="8"/>
    </row>
    <row r="79" spans="1:12" ht="17.25" customHeight="1" x14ac:dyDescent="0.25">
      <c r="A79" s="14" t="s">
        <v>18</v>
      </c>
      <c r="B79" s="23"/>
      <c r="C79" s="15"/>
      <c r="D79" s="15"/>
      <c r="E79" s="15"/>
      <c r="F79" s="15"/>
      <c r="G79" s="41"/>
      <c r="H79" s="15"/>
      <c r="I79" s="15"/>
      <c r="J79" s="15"/>
      <c r="K79" s="15"/>
      <c r="L79" s="8"/>
    </row>
    <row r="80" spans="1:12" ht="17.25" customHeight="1" x14ac:dyDescent="0.25">
      <c r="A80" s="5" t="s">
        <v>46</v>
      </c>
      <c r="B80" s="10"/>
      <c r="C80" s="26">
        <v>8.6562500000000007E-4</v>
      </c>
      <c r="D80" s="8">
        <f>C80+(C80*$D$3)</f>
        <v>2.3804687500000002E-3</v>
      </c>
      <c r="E80" s="8">
        <f>C80+(C80*$E$3)</f>
        <v>1.8610937500000001E-3</v>
      </c>
      <c r="F80" s="8">
        <f>C80+(C80*$F$3)</f>
        <v>1.3849999999999999E-3</v>
      </c>
      <c r="G80" s="42">
        <f>C80+(C80*$G$3)</f>
        <v>1.4715625000000002E-3</v>
      </c>
      <c r="H80" s="8">
        <f>C80+(C80*$H$3)</f>
        <v>1.3849999999999999E-3</v>
      </c>
      <c r="I80" s="8">
        <f>C80+(C80*$I$3)</f>
        <v>1.2984375000000001E-3</v>
      </c>
      <c r="J80" s="8">
        <f>C80+(C80*$J$3)</f>
        <v>1.3849999999999999E-3</v>
      </c>
      <c r="K80" s="8">
        <f>C80+(C80*$K$3)</f>
        <v>1.2118750000000001E-3</v>
      </c>
      <c r="L80" s="8"/>
    </row>
    <row r="81" spans="1:12" ht="17.25" customHeight="1" x14ac:dyDescent="0.25">
      <c r="A81" s="5" t="s">
        <v>1</v>
      </c>
      <c r="B81" s="10"/>
      <c r="C81" s="26">
        <v>7.6527777777777781E-4</v>
      </c>
      <c r="D81" s="8">
        <f>C81+(C81*$D$3)</f>
        <v>2.1045138888888888E-3</v>
      </c>
      <c r="E81" s="8">
        <f>C81+(C81*$E$3)</f>
        <v>1.6453472222222221E-3</v>
      </c>
      <c r="F81" s="8">
        <f>C81+(C81*$F$3)</f>
        <v>1.2244444444444445E-3</v>
      </c>
      <c r="G81" s="42">
        <f>C81+(C81*$G$3)</f>
        <v>1.3009722222222222E-3</v>
      </c>
      <c r="H81" s="8">
        <f>C81+(C81*$H$3)</f>
        <v>1.2244444444444445E-3</v>
      </c>
      <c r="I81" s="8">
        <f>C81+(C81*$I$3)</f>
        <v>1.1479166666666667E-3</v>
      </c>
      <c r="J81" s="8">
        <f>C81+(C81*$J$3)</f>
        <v>1.2244444444444445E-3</v>
      </c>
      <c r="K81" s="8">
        <f>C81+(C81*$K$3)</f>
        <v>1.0713888888888891E-3</v>
      </c>
      <c r="L81" s="8"/>
    </row>
    <row r="82" spans="1:12" ht="17.25" customHeight="1" x14ac:dyDescent="0.25">
      <c r="A82" s="5" t="s">
        <v>2</v>
      </c>
      <c r="B82" s="10"/>
      <c r="C82" s="26">
        <v>5.3668981481481482E-4</v>
      </c>
      <c r="D82" s="8">
        <f>C82+(C82*$D$3)</f>
        <v>1.4758969907407407E-3</v>
      </c>
      <c r="E82" s="8">
        <f>C82+(C82*$E$3)</f>
        <v>1.1538831018518517E-3</v>
      </c>
      <c r="F82" s="8">
        <f>C82+(C82*$F$3)</f>
        <v>8.5870370370370376E-4</v>
      </c>
      <c r="G82" s="42">
        <f>C82+(C82*$G$3)</f>
        <v>9.1237268518518512E-4</v>
      </c>
      <c r="H82" s="8">
        <f>C82+(C82*$H$3)</f>
        <v>8.5870370370370376E-4</v>
      </c>
      <c r="I82" s="8">
        <f>C82+(C82*$I$3)</f>
        <v>8.0503472222222218E-4</v>
      </c>
      <c r="J82" s="8">
        <f>C82+(C82*$J$3)</f>
        <v>8.5870370370370376E-4</v>
      </c>
      <c r="K82" s="8">
        <f>C82+(C82*$K$3)</f>
        <v>7.5136574074074081E-4</v>
      </c>
      <c r="L82" s="8"/>
    </row>
    <row r="83" spans="1:12" ht="17.25" customHeight="1" x14ac:dyDescent="0.25">
      <c r="A83" s="5" t="s">
        <v>3</v>
      </c>
      <c r="B83" s="10"/>
      <c r="C83" s="26">
        <v>5.0208333333333333E-4</v>
      </c>
      <c r="D83" s="8">
        <f>C83+(C83*$D$3)</f>
        <v>1.3807291666666666E-3</v>
      </c>
      <c r="E83" s="8">
        <f>C83+(C83*$E$3)</f>
        <v>1.0794791666666665E-3</v>
      </c>
      <c r="F83" s="8">
        <f>C83+(C83*$F$3)</f>
        <v>8.0333333333333331E-4</v>
      </c>
      <c r="G83" s="42">
        <f>C83+(C83*$G$3)</f>
        <v>8.5354166666666662E-4</v>
      </c>
      <c r="H83" s="8">
        <f>C83+(C83*$H$3)</f>
        <v>8.0333333333333331E-4</v>
      </c>
      <c r="I83" s="8">
        <f>C83+(C83*$I$3)</f>
        <v>7.53125E-4</v>
      </c>
      <c r="J83" s="8">
        <f>C83+(C83*$J$3)</f>
        <v>8.0333333333333331E-4</v>
      </c>
      <c r="K83" s="8">
        <f>C83+(C83*$K$3)</f>
        <v>7.0291666666666669E-4</v>
      </c>
      <c r="L83" s="8"/>
    </row>
    <row r="84" spans="1:12" ht="17.25" customHeight="1" x14ac:dyDescent="0.25">
      <c r="A84" s="5" t="s">
        <v>4</v>
      </c>
      <c r="B84" s="10"/>
      <c r="C84" s="26">
        <v>4.0578703703703708E-4</v>
      </c>
      <c r="D84" s="8">
        <f>C84+(C84*$D$3)</f>
        <v>1.1159143518518519E-3</v>
      </c>
      <c r="E84" s="8">
        <f>C84+(C84*$E$3)</f>
        <v>8.724421296296297E-4</v>
      </c>
      <c r="F84" s="8">
        <f>C84+(C84*$F$3)</f>
        <v>6.4925925925925936E-4</v>
      </c>
      <c r="G84" s="42">
        <f>C84+(C84*$G$3)</f>
        <v>6.8983796296296306E-4</v>
      </c>
      <c r="H84" s="8">
        <f>C84+(C84*$H$3)</f>
        <v>6.4925925925925936E-4</v>
      </c>
      <c r="I84" s="8">
        <f>C84+(C84*$I$3)</f>
        <v>6.0868055555555567E-4</v>
      </c>
      <c r="J84" s="8">
        <f>C84+(C84*$J$3)</f>
        <v>6.4925925925925936E-4</v>
      </c>
      <c r="K84" s="8">
        <f>C84+(C84*$K$3)</f>
        <v>5.6810185185185197E-4</v>
      </c>
      <c r="L84" s="8"/>
    </row>
    <row r="85" spans="1:12" ht="17.25" customHeight="1" x14ac:dyDescent="0.25">
      <c r="A85" s="5" t="s">
        <v>5</v>
      </c>
      <c r="B85" s="10"/>
      <c r="C85" s="26">
        <v>3.972222222222222E-4</v>
      </c>
      <c r="D85" s="8">
        <f t="shared" ref="D85:D93" si="48">C85+(C85*$D$3)</f>
        <v>1.092361111111111E-3</v>
      </c>
      <c r="E85" s="8">
        <f t="shared" ref="E85:E93" si="49">C85+(C85*$E$3)</f>
        <v>8.5402777777777777E-4</v>
      </c>
      <c r="F85" s="8">
        <f t="shared" ref="F85:F93" si="50">C85+(C85*$F$3)</f>
        <v>6.3555555555555555E-4</v>
      </c>
      <c r="G85" s="42">
        <f t="shared" ref="G85:G93" si="51">C85+(C85*$G$3)</f>
        <v>6.7527777777777768E-4</v>
      </c>
      <c r="H85" s="8">
        <f t="shared" ref="H85:H93" si="52">C85+(C85*$H$3)</f>
        <v>6.3555555555555555E-4</v>
      </c>
      <c r="I85" s="8">
        <f t="shared" ref="I85:I93" si="53">C85+(C85*$I$3)</f>
        <v>5.9583333333333331E-4</v>
      </c>
      <c r="J85" s="8">
        <f t="shared" ref="J85:J93" si="54">C85+(C85*$J$3)</f>
        <v>6.3555555555555555E-4</v>
      </c>
      <c r="K85" s="8">
        <f t="shared" ref="K85:K93" si="55">C85+(C85*$K$3)</f>
        <v>5.5611111111111106E-4</v>
      </c>
      <c r="L85" s="8"/>
    </row>
    <row r="86" spans="1:12" ht="17.25" customHeight="1" x14ac:dyDescent="0.25">
      <c r="A86" s="5" t="s">
        <v>6</v>
      </c>
      <c r="B86" s="10"/>
      <c r="C86" s="26">
        <v>3.8854166666666665E-4</v>
      </c>
      <c r="D86" s="8">
        <f t="shared" si="48"/>
        <v>1.0684895833333332E-3</v>
      </c>
      <c r="E86" s="8">
        <f t="shared" si="49"/>
        <v>8.3536458333333325E-4</v>
      </c>
      <c r="F86" s="8">
        <f t="shared" si="50"/>
        <v>6.2166666666666663E-4</v>
      </c>
      <c r="G86" s="42">
        <f t="shared" si="51"/>
        <v>6.6052083333333327E-4</v>
      </c>
      <c r="H86" s="8">
        <f t="shared" si="52"/>
        <v>6.2166666666666663E-4</v>
      </c>
      <c r="I86" s="8">
        <f t="shared" si="53"/>
        <v>5.828125E-4</v>
      </c>
      <c r="J86" s="8">
        <f t="shared" si="54"/>
        <v>6.2166666666666663E-4</v>
      </c>
      <c r="K86" s="8">
        <f t="shared" si="55"/>
        <v>5.4395833333333336E-4</v>
      </c>
      <c r="L86" s="8"/>
    </row>
    <row r="87" spans="1:12" ht="17.25" customHeight="1" x14ac:dyDescent="0.25">
      <c r="A87" s="5" t="s">
        <v>7</v>
      </c>
      <c r="B87" s="10"/>
      <c r="C87" s="26">
        <v>3.5497685185185187E-4</v>
      </c>
      <c r="D87" s="8">
        <f t="shared" si="48"/>
        <v>9.7618634259259262E-4</v>
      </c>
      <c r="E87" s="8">
        <f t="shared" si="49"/>
        <v>7.6320023148148146E-4</v>
      </c>
      <c r="F87" s="8">
        <f t="shared" si="50"/>
        <v>5.6796296296296304E-4</v>
      </c>
      <c r="G87" s="42">
        <f t="shared" si="51"/>
        <v>6.0346064814814811E-4</v>
      </c>
      <c r="H87" s="8">
        <f t="shared" si="52"/>
        <v>5.6796296296296304E-4</v>
      </c>
      <c r="I87" s="8">
        <f t="shared" si="53"/>
        <v>5.3246527777777775E-4</v>
      </c>
      <c r="J87" s="8">
        <f t="shared" si="54"/>
        <v>5.6796296296296304E-4</v>
      </c>
      <c r="K87" s="8">
        <f t="shared" si="55"/>
        <v>4.9696759259259269E-4</v>
      </c>
      <c r="L87" s="8"/>
    </row>
    <row r="88" spans="1:12" ht="17.25" customHeight="1" x14ac:dyDescent="0.25">
      <c r="A88" s="5" t="s">
        <v>8</v>
      </c>
      <c r="B88" s="10"/>
      <c r="C88" s="26">
        <v>3.1990740740740742E-4</v>
      </c>
      <c r="D88" s="8">
        <f t="shared" si="48"/>
        <v>8.7974537037037036E-4</v>
      </c>
      <c r="E88" s="8">
        <f t="shared" si="49"/>
        <v>6.8780092592592591E-4</v>
      </c>
      <c r="F88" s="8">
        <f t="shared" si="50"/>
        <v>5.1185185185185188E-4</v>
      </c>
      <c r="G88" s="42">
        <f t="shared" si="51"/>
        <v>5.4384259259259262E-4</v>
      </c>
      <c r="H88" s="8">
        <f t="shared" si="52"/>
        <v>5.1185185185185188E-4</v>
      </c>
      <c r="I88" s="8">
        <f t="shared" si="53"/>
        <v>4.7986111111111113E-4</v>
      </c>
      <c r="J88" s="8">
        <f t="shared" si="54"/>
        <v>5.1185185185185188E-4</v>
      </c>
      <c r="K88" s="8">
        <f t="shared" si="55"/>
        <v>4.4787037037037039E-4</v>
      </c>
      <c r="L88" s="8"/>
    </row>
    <row r="89" spans="1:12" ht="17.25" customHeight="1" x14ac:dyDescent="0.25">
      <c r="A89" s="5" t="s">
        <v>9</v>
      </c>
      <c r="B89" s="10"/>
      <c r="C89" s="26">
        <v>3.1215277777777779E-4</v>
      </c>
      <c r="D89" s="8">
        <f t="shared" si="48"/>
        <v>8.5842013888888882E-4</v>
      </c>
      <c r="E89" s="8">
        <f t="shared" si="49"/>
        <v>6.7112847222222227E-4</v>
      </c>
      <c r="F89" s="8">
        <f t="shared" si="50"/>
        <v>4.994444444444445E-4</v>
      </c>
      <c r="G89" s="42">
        <f t="shared" si="51"/>
        <v>5.3065972222222219E-4</v>
      </c>
      <c r="H89" s="8">
        <f t="shared" si="52"/>
        <v>4.994444444444445E-4</v>
      </c>
      <c r="I89" s="8">
        <f t="shared" si="53"/>
        <v>4.6822916666666671E-4</v>
      </c>
      <c r="J89" s="8">
        <f t="shared" si="54"/>
        <v>4.994444444444445E-4</v>
      </c>
      <c r="K89" s="8">
        <f t="shared" si="55"/>
        <v>4.3701388888888891E-4</v>
      </c>
      <c r="L89" s="8"/>
    </row>
    <row r="90" spans="1:12" ht="17.25" customHeight="1" x14ac:dyDescent="0.25">
      <c r="A90" s="5" t="s">
        <v>10</v>
      </c>
      <c r="B90" s="10"/>
      <c r="C90" s="26">
        <v>3.4780092592592594E-4</v>
      </c>
      <c r="D90" s="8">
        <f t="shared" si="48"/>
        <v>9.5645254629629639E-4</v>
      </c>
      <c r="E90" s="8">
        <f t="shared" si="49"/>
        <v>7.4777199074074069E-4</v>
      </c>
      <c r="F90" s="8">
        <f t="shared" si="50"/>
        <v>5.5648148148148148E-4</v>
      </c>
      <c r="G90" s="42">
        <f t="shared" si="51"/>
        <v>5.9126157407407413E-4</v>
      </c>
      <c r="H90" s="8">
        <f t="shared" si="52"/>
        <v>5.5648148148148148E-4</v>
      </c>
      <c r="I90" s="8">
        <f t="shared" si="53"/>
        <v>5.2170138888888893E-4</v>
      </c>
      <c r="J90" s="8">
        <f t="shared" si="54"/>
        <v>5.5648148148148148E-4</v>
      </c>
      <c r="K90" s="8">
        <f t="shared" si="55"/>
        <v>4.8692129629629628E-4</v>
      </c>
      <c r="L90" s="8"/>
    </row>
    <row r="91" spans="1:12" ht="17.25" customHeight="1" x14ac:dyDescent="0.25">
      <c r="A91" s="5" t="s">
        <v>11</v>
      </c>
      <c r="B91" s="10"/>
      <c r="C91" s="26">
        <v>3.0717592592592591E-4</v>
      </c>
      <c r="D91" s="8">
        <f t="shared" si="48"/>
        <v>8.4473379629629623E-4</v>
      </c>
      <c r="E91" s="8">
        <f t="shared" si="49"/>
        <v>6.6042824074074072E-4</v>
      </c>
      <c r="F91" s="8">
        <f t="shared" si="50"/>
        <v>4.9148148148148141E-4</v>
      </c>
      <c r="G91" s="42">
        <f t="shared" si="51"/>
        <v>5.2219907407407402E-4</v>
      </c>
      <c r="H91" s="8">
        <f t="shared" si="52"/>
        <v>4.9148148148148141E-4</v>
      </c>
      <c r="I91" s="8">
        <f t="shared" si="53"/>
        <v>4.6076388888888887E-4</v>
      </c>
      <c r="J91" s="8">
        <f t="shared" si="54"/>
        <v>4.9148148148148141E-4</v>
      </c>
      <c r="K91" s="8">
        <f t="shared" si="55"/>
        <v>4.3004629629629632E-4</v>
      </c>
      <c r="L91" s="8"/>
    </row>
    <row r="92" spans="1:12" ht="17.25" customHeight="1" x14ac:dyDescent="0.25">
      <c r="A92" s="5" t="s">
        <v>12</v>
      </c>
      <c r="B92" s="10"/>
      <c r="C92" s="26">
        <v>3.0659722222222221E-4</v>
      </c>
      <c r="D92" s="8">
        <f t="shared" si="48"/>
        <v>8.4314236111111113E-4</v>
      </c>
      <c r="E92" s="8">
        <f t="shared" si="49"/>
        <v>6.5918402777777774E-4</v>
      </c>
      <c r="F92" s="8">
        <f t="shared" si="50"/>
        <v>4.9055555555555549E-4</v>
      </c>
      <c r="G92" s="42">
        <f t="shared" si="51"/>
        <v>5.2121527777777778E-4</v>
      </c>
      <c r="H92" s="8">
        <f t="shared" si="52"/>
        <v>4.9055555555555549E-4</v>
      </c>
      <c r="I92" s="8">
        <f t="shared" si="53"/>
        <v>4.5989583333333332E-4</v>
      </c>
      <c r="J92" s="8">
        <f t="shared" si="54"/>
        <v>4.9055555555555549E-4</v>
      </c>
      <c r="K92" s="8">
        <f t="shared" si="55"/>
        <v>4.2923611111111114E-4</v>
      </c>
      <c r="L92" s="8"/>
    </row>
    <row r="93" spans="1:12" ht="17.25" customHeight="1" x14ac:dyDescent="0.25">
      <c r="A93" s="5" t="s">
        <v>43</v>
      </c>
      <c r="B93" s="10"/>
      <c r="C93" s="26">
        <v>2.8263888888888891E-4</v>
      </c>
      <c r="D93" s="8">
        <f t="shared" si="48"/>
        <v>7.7725694444444457E-4</v>
      </c>
      <c r="E93" s="8">
        <f t="shared" si="49"/>
        <v>6.0767361111111113E-4</v>
      </c>
      <c r="F93" s="8">
        <f t="shared" si="50"/>
        <v>4.5222222222222224E-4</v>
      </c>
      <c r="G93" s="42">
        <f t="shared" si="51"/>
        <v>4.8048611111111111E-4</v>
      </c>
      <c r="H93" s="8">
        <f t="shared" si="52"/>
        <v>4.5222222222222224E-4</v>
      </c>
      <c r="I93" s="8">
        <f t="shared" si="53"/>
        <v>4.2395833333333337E-4</v>
      </c>
      <c r="J93" s="8">
        <f t="shared" si="54"/>
        <v>4.5222222222222224E-4</v>
      </c>
      <c r="K93" s="8">
        <f t="shared" si="55"/>
        <v>3.956944444444445E-4</v>
      </c>
      <c r="L93" s="8"/>
    </row>
    <row r="94" spans="1:12" ht="17.25" customHeight="1" x14ac:dyDescent="0.25">
      <c r="A94" s="14" t="s">
        <v>19</v>
      </c>
      <c r="B94" s="23"/>
      <c r="C94" s="15"/>
      <c r="D94" s="15"/>
      <c r="E94" s="15"/>
      <c r="F94" s="15"/>
      <c r="G94" s="41"/>
      <c r="H94" s="15"/>
      <c r="I94" s="15"/>
      <c r="J94" s="15"/>
      <c r="K94" s="15"/>
      <c r="L94" s="8"/>
    </row>
    <row r="95" spans="1:12" ht="17.25" customHeight="1" x14ac:dyDescent="0.25">
      <c r="A95" s="5" t="s">
        <v>46</v>
      </c>
      <c r="B95" s="10"/>
      <c r="C95" s="26">
        <v>1.8209490740740742E-3</v>
      </c>
      <c r="D95" s="8">
        <f>C95+(C95*$D$3)</f>
        <v>5.0076099537037042E-3</v>
      </c>
      <c r="E95" s="8">
        <f>C95+(C95*$E$3)</f>
        <v>3.9150405092592596E-3</v>
      </c>
      <c r="F95" s="8">
        <f>C95+(C95*$F$3)</f>
        <v>2.9135185185185184E-3</v>
      </c>
      <c r="G95" s="42">
        <f>C95+(C95*$G$3)</f>
        <v>3.0956134259259261E-3</v>
      </c>
      <c r="H95" s="8">
        <f>C95+(C95*$H$3)</f>
        <v>2.9135185185185184E-3</v>
      </c>
      <c r="I95" s="8">
        <f>C95+(C95*$I$3)</f>
        <v>2.7314236111111116E-3</v>
      </c>
      <c r="J95" s="8">
        <f>C95+(C95*$J$3)</f>
        <v>2.9135185185185184E-3</v>
      </c>
      <c r="K95" s="8">
        <f>C95+(C95*$K$3)</f>
        <v>2.5493287037037038E-3</v>
      </c>
      <c r="L95" s="8"/>
    </row>
    <row r="96" spans="1:12" ht="17.25" customHeight="1" x14ac:dyDescent="0.25">
      <c r="A96" s="5" t="s">
        <v>1</v>
      </c>
      <c r="B96" s="10"/>
      <c r="C96" s="26">
        <v>1.5802083333333334E-3</v>
      </c>
      <c r="D96" s="8">
        <f>C96+(C96*$D$3)</f>
        <v>4.3455729166666669E-3</v>
      </c>
      <c r="E96" s="8">
        <f>C96+(C96*$E$3)</f>
        <v>3.3974479166666667E-3</v>
      </c>
      <c r="F96" s="8">
        <f>C96+(C96*$F$3)</f>
        <v>2.5283333333333334E-3</v>
      </c>
      <c r="G96" s="42">
        <f>C96+(C96*$G$3)</f>
        <v>2.6863541666666668E-3</v>
      </c>
      <c r="H96" s="8">
        <f>C96+(C96*$H$3)</f>
        <v>2.5283333333333334E-3</v>
      </c>
      <c r="I96" s="8">
        <f>C96+(C96*$I$3)</f>
        <v>2.3703125E-3</v>
      </c>
      <c r="J96" s="8">
        <f>C96+(C96*$J$3)</f>
        <v>2.5283333333333334E-3</v>
      </c>
      <c r="K96" s="8">
        <f>C96+(C96*$K$3)</f>
        <v>2.2122916666666671E-3</v>
      </c>
      <c r="L96" s="8"/>
    </row>
    <row r="97" spans="1:12" ht="17.25" customHeight="1" x14ac:dyDescent="0.25">
      <c r="A97" s="5" t="s">
        <v>2</v>
      </c>
      <c r="B97" s="10"/>
      <c r="C97" s="26">
        <v>1.2263888888888888E-3</v>
      </c>
      <c r="D97" s="8">
        <f t="shared" ref="D97:D108" si="56">C97+(C97*$D$3)</f>
        <v>3.3725694444444445E-3</v>
      </c>
      <c r="E97" s="8">
        <f t="shared" ref="E97:E108" si="57">C97+(C97*$E$3)</f>
        <v>2.636736111111111E-3</v>
      </c>
      <c r="F97" s="8">
        <f t="shared" ref="F97:F108" si="58">C97+(C97*$F$3)</f>
        <v>1.962222222222222E-3</v>
      </c>
      <c r="G97" s="42">
        <f t="shared" ref="G97:G108" si="59">C97+(C97*$G$3)</f>
        <v>2.0848611111111111E-3</v>
      </c>
      <c r="H97" s="8">
        <f t="shared" ref="H97:H108" si="60">C97+(C97*$H$3)</f>
        <v>1.962222222222222E-3</v>
      </c>
      <c r="I97" s="8">
        <f t="shared" ref="I97:I108" si="61">C97+(C97*$I$3)</f>
        <v>1.8395833333333333E-3</v>
      </c>
      <c r="J97" s="8">
        <f t="shared" ref="J97:J108" si="62">C97+(C97*$J$3)</f>
        <v>1.962222222222222E-3</v>
      </c>
      <c r="K97" s="8">
        <f t="shared" ref="K97:K108" si="63">C97+(C97*$K$3)</f>
        <v>1.7169444444444446E-3</v>
      </c>
      <c r="L97" s="8"/>
    </row>
    <row r="98" spans="1:12" ht="17.25" customHeight="1" x14ac:dyDescent="0.25">
      <c r="A98" s="5" t="s">
        <v>3</v>
      </c>
      <c r="B98" s="10"/>
      <c r="C98" s="26">
        <v>1.2680555555555557E-3</v>
      </c>
      <c r="D98" s="8">
        <f t="shared" si="56"/>
        <v>3.4871527777777783E-3</v>
      </c>
      <c r="E98" s="8">
        <f t="shared" si="57"/>
        <v>2.7263194444444444E-3</v>
      </c>
      <c r="F98" s="8">
        <f t="shared" si="58"/>
        <v>2.0288888888888891E-3</v>
      </c>
      <c r="G98" s="42">
        <f t="shared" si="59"/>
        <v>2.1556944444444445E-3</v>
      </c>
      <c r="H98" s="8">
        <f t="shared" si="60"/>
        <v>2.0288888888888891E-3</v>
      </c>
      <c r="I98" s="8">
        <f t="shared" si="61"/>
        <v>1.9020833333333335E-3</v>
      </c>
      <c r="J98" s="8">
        <f t="shared" si="62"/>
        <v>2.0288888888888891E-3</v>
      </c>
      <c r="K98" s="8">
        <f t="shared" si="63"/>
        <v>1.775277777777778E-3</v>
      </c>
      <c r="L98" s="8"/>
    </row>
    <row r="99" spans="1:12" ht="17.25" customHeight="1" x14ac:dyDescent="0.25">
      <c r="A99" s="5" t="s">
        <v>4</v>
      </c>
      <c r="B99" s="10"/>
      <c r="C99" s="26">
        <v>8.576388888888888E-4</v>
      </c>
      <c r="D99" s="8">
        <f t="shared" si="56"/>
        <v>2.3585069444444443E-3</v>
      </c>
      <c r="E99" s="8">
        <f t="shared" si="57"/>
        <v>1.8439236111111109E-3</v>
      </c>
      <c r="F99" s="8">
        <f t="shared" si="58"/>
        <v>1.3722222222222222E-3</v>
      </c>
      <c r="G99" s="42">
        <f t="shared" si="59"/>
        <v>1.4579861111111109E-3</v>
      </c>
      <c r="H99" s="8">
        <f t="shared" si="60"/>
        <v>1.3722222222222222E-3</v>
      </c>
      <c r="I99" s="8">
        <f t="shared" si="61"/>
        <v>1.2864583333333332E-3</v>
      </c>
      <c r="J99" s="8">
        <f t="shared" si="62"/>
        <v>1.3722222222222222E-3</v>
      </c>
      <c r="K99" s="8">
        <f t="shared" si="63"/>
        <v>1.2006944444444443E-3</v>
      </c>
      <c r="L99" s="8"/>
    </row>
    <row r="100" spans="1:12" ht="17.25" customHeight="1" x14ac:dyDescent="0.25">
      <c r="A100" s="5" t="s">
        <v>5</v>
      </c>
      <c r="B100" s="10"/>
      <c r="C100" s="26">
        <v>8.6249999999999999E-4</v>
      </c>
      <c r="D100" s="8">
        <f t="shared" si="56"/>
        <v>2.3718749999999999E-3</v>
      </c>
      <c r="E100" s="8">
        <f t="shared" si="57"/>
        <v>1.8543749999999999E-3</v>
      </c>
      <c r="F100" s="8">
        <f t="shared" si="58"/>
        <v>1.3799999999999999E-3</v>
      </c>
      <c r="G100" s="42">
        <f t="shared" si="59"/>
        <v>1.4662499999999999E-3</v>
      </c>
      <c r="H100" s="8">
        <f t="shared" si="60"/>
        <v>1.3799999999999999E-3</v>
      </c>
      <c r="I100" s="8">
        <f t="shared" si="61"/>
        <v>1.29375E-3</v>
      </c>
      <c r="J100" s="8">
        <f t="shared" si="62"/>
        <v>1.3799999999999999E-3</v>
      </c>
      <c r="K100" s="8">
        <f t="shared" si="63"/>
        <v>1.2075E-3</v>
      </c>
      <c r="L100" s="8"/>
    </row>
    <row r="101" spans="1:12" ht="17.25" customHeight="1" x14ac:dyDescent="0.25">
      <c r="A101" s="5" t="s">
        <v>6</v>
      </c>
      <c r="B101" s="10"/>
      <c r="C101" s="26">
        <v>7.869212962962962E-4</v>
      </c>
      <c r="D101" s="8">
        <f t="shared" si="56"/>
        <v>2.1640335648148148E-3</v>
      </c>
      <c r="E101" s="8">
        <f t="shared" si="57"/>
        <v>1.6918807870370369E-3</v>
      </c>
      <c r="F101" s="8">
        <f t="shared" si="58"/>
        <v>1.2590740740740739E-3</v>
      </c>
      <c r="G101" s="42">
        <f t="shared" si="59"/>
        <v>1.3377662037037034E-3</v>
      </c>
      <c r="H101" s="8">
        <f t="shared" si="60"/>
        <v>1.2590740740740739E-3</v>
      </c>
      <c r="I101" s="8">
        <f t="shared" si="61"/>
        <v>1.1803819444444444E-3</v>
      </c>
      <c r="J101" s="8">
        <f t="shared" si="62"/>
        <v>1.2590740740740739E-3</v>
      </c>
      <c r="K101" s="8">
        <f t="shared" si="63"/>
        <v>1.1016898148148147E-3</v>
      </c>
      <c r="L101" s="8"/>
    </row>
    <row r="102" spans="1:12" ht="17.25" customHeight="1" x14ac:dyDescent="0.25">
      <c r="A102" s="5" t="s">
        <v>7</v>
      </c>
      <c r="B102" s="10"/>
      <c r="C102" s="26">
        <v>7.3125000000000002E-4</v>
      </c>
      <c r="D102" s="8">
        <f t="shared" si="56"/>
        <v>2.0109375000000001E-3</v>
      </c>
      <c r="E102" s="8">
        <f t="shared" si="57"/>
        <v>1.5721875E-3</v>
      </c>
      <c r="F102" s="8">
        <f t="shared" si="58"/>
        <v>1.17E-3</v>
      </c>
      <c r="G102" s="42">
        <f t="shared" si="59"/>
        <v>1.2431249999999999E-3</v>
      </c>
      <c r="H102" s="8">
        <f t="shared" si="60"/>
        <v>1.17E-3</v>
      </c>
      <c r="I102" s="8">
        <f t="shared" si="61"/>
        <v>1.096875E-3</v>
      </c>
      <c r="J102" s="8">
        <f t="shared" si="62"/>
        <v>1.17E-3</v>
      </c>
      <c r="K102" s="8">
        <f t="shared" si="63"/>
        <v>1.0237499999999999E-3</v>
      </c>
      <c r="L102" s="8"/>
    </row>
    <row r="103" spans="1:12" ht="17.25" customHeight="1" x14ac:dyDescent="0.25">
      <c r="A103" s="5" t="s">
        <v>8</v>
      </c>
      <c r="B103" s="10"/>
      <c r="C103" s="26">
        <v>6.7048611111111107E-4</v>
      </c>
      <c r="D103" s="8">
        <f t="shared" si="56"/>
        <v>1.8438368055555554E-3</v>
      </c>
      <c r="E103" s="8">
        <f t="shared" si="57"/>
        <v>1.4415451388888887E-3</v>
      </c>
      <c r="F103" s="8">
        <f t="shared" si="58"/>
        <v>1.0727777777777777E-3</v>
      </c>
      <c r="G103" s="42">
        <f t="shared" si="59"/>
        <v>1.1398263888888888E-3</v>
      </c>
      <c r="H103" s="8">
        <f t="shared" si="60"/>
        <v>1.0727777777777777E-3</v>
      </c>
      <c r="I103" s="8">
        <f t="shared" si="61"/>
        <v>1.0057291666666665E-3</v>
      </c>
      <c r="J103" s="8">
        <f t="shared" si="62"/>
        <v>1.0727777777777777E-3</v>
      </c>
      <c r="K103" s="8">
        <f t="shared" si="63"/>
        <v>9.3868055555555545E-4</v>
      </c>
      <c r="L103" s="8"/>
    </row>
    <row r="104" spans="1:12" ht="17.25" customHeight="1" x14ac:dyDescent="0.25">
      <c r="A104" s="5" t="s">
        <v>9</v>
      </c>
      <c r="B104" s="10"/>
      <c r="C104" s="26">
        <v>6.630787037037037E-4</v>
      </c>
      <c r="D104" s="8">
        <f t="shared" si="56"/>
        <v>1.8234664351851851E-3</v>
      </c>
      <c r="E104" s="8">
        <f t="shared" si="57"/>
        <v>1.425619212962963E-3</v>
      </c>
      <c r="F104" s="8">
        <f t="shared" si="58"/>
        <v>1.0609259259259259E-3</v>
      </c>
      <c r="G104" s="42">
        <f t="shared" si="59"/>
        <v>1.1272337962962963E-3</v>
      </c>
      <c r="H104" s="8">
        <f t="shared" si="60"/>
        <v>1.0609259259259259E-3</v>
      </c>
      <c r="I104" s="8">
        <f t="shared" si="61"/>
        <v>9.9461805555555545E-4</v>
      </c>
      <c r="J104" s="8">
        <f t="shared" si="62"/>
        <v>1.0609259259259259E-3</v>
      </c>
      <c r="K104" s="8">
        <f t="shared" si="63"/>
        <v>9.2831018518518523E-4</v>
      </c>
      <c r="L104" s="8"/>
    </row>
    <row r="105" spans="1:12" ht="17.25" customHeight="1" x14ac:dyDescent="0.25">
      <c r="A105" s="5" t="s">
        <v>10</v>
      </c>
      <c r="B105" s="10"/>
      <c r="C105" s="26">
        <v>7.7986111111111105E-4</v>
      </c>
      <c r="D105" s="8">
        <f t="shared" si="56"/>
        <v>2.1446180555555554E-3</v>
      </c>
      <c r="E105" s="8">
        <f t="shared" si="57"/>
        <v>1.6767013888888886E-3</v>
      </c>
      <c r="F105" s="8">
        <f t="shared" si="58"/>
        <v>1.2477777777777778E-3</v>
      </c>
      <c r="G105" s="42">
        <f t="shared" si="59"/>
        <v>1.3257638888888889E-3</v>
      </c>
      <c r="H105" s="8">
        <f t="shared" si="60"/>
        <v>1.2477777777777778E-3</v>
      </c>
      <c r="I105" s="8">
        <f t="shared" si="61"/>
        <v>1.1697916666666666E-3</v>
      </c>
      <c r="J105" s="8">
        <f t="shared" si="62"/>
        <v>1.2477777777777778E-3</v>
      </c>
      <c r="K105" s="8">
        <f t="shared" si="63"/>
        <v>1.0918055555555555E-3</v>
      </c>
      <c r="L105" s="8"/>
    </row>
    <row r="106" spans="1:12" ht="17.25" customHeight="1" x14ac:dyDescent="0.25">
      <c r="A106" s="5" t="s">
        <v>11</v>
      </c>
      <c r="B106" s="10"/>
      <c r="C106" s="26">
        <v>6.659722222222222E-4</v>
      </c>
      <c r="D106" s="8">
        <f t="shared" si="56"/>
        <v>1.8314236111111109E-3</v>
      </c>
      <c r="E106" s="8">
        <f t="shared" si="57"/>
        <v>1.4318402777777775E-3</v>
      </c>
      <c r="F106" s="8">
        <f t="shared" si="58"/>
        <v>1.0655555555555555E-3</v>
      </c>
      <c r="G106" s="42">
        <f t="shared" si="59"/>
        <v>1.1321527777777777E-3</v>
      </c>
      <c r="H106" s="8">
        <f t="shared" si="60"/>
        <v>1.0655555555555555E-3</v>
      </c>
      <c r="I106" s="8">
        <f t="shared" si="61"/>
        <v>9.9895833333333325E-4</v>
      </c>
      <c r="J106" s="8">
        <f t="shared" si="62"/>
        <v>1.0655555555555555E-3</v>
      </c>
      <c r="K106" s="8">
        <f t="shared" si="63"/>
        <v>9.3236111111111102E-4</v>
      </c>
      <c r="L106" s="8"/>
    </row>
    <row r="107" spans="1:12" ht="17.25" customHeight="1" x14ac:dyDescent="0.25">
      <c r="A107" s="5" t="s">
        <v>12</v>
      </c>
      <c r="B107" s="10"/>
      <c r="C107" s="26">
        <v>6.6226851851851852E-4</v>
      </c>
      <c r="D107" s="8">
        <f t="shared" si="56"/>
        <v>1.8212384259259258E-3</v>
      </c>
      <c r="E107" s="8">
        <f t="shared" si="57"/>
        <v>1.4238773148148149E-3</v>
      </c>
      <c r="F107" s="8">
        <f t="shared" si="58"/>
        <v>1.0596296296296295E-3</v>
      </c>
      <c r="G107" s="42">
        <f t="shared" si="59"/>
        <v>1.1258564814814816E-3</v>
      </c>
      <c r="H107" s="8">
        <f t="shared" si="60"/>
        <v>1.0596296296296295E-3</v>
      </c>
      <c r="I107" s="8">
        <f t="shared" si="61"/>
        <v>9.9340277777777773E-4</v>
      </c>
      <c r="J107" s="8">
        <f t="shared" si="62"/>
        <v>1.0596296296296295E-3</v>
      </c>
      <c r="K107" s="8">
        <f t="shared" si="63"/>
        <v>9.2717592592592591E-4</v>
      </c>
      <c r="L107" s="8"/>
    </row>
    <row r="108" spans="1:12" ht="17.25" customHeight="1" x14ac:dyDescent="0.25">
      <c r="A108" s="5" t="s">
        <v>43</v>
      </c>
      <c r="B108" s="10"/>
      <c r="C108" s="26">
        <v>6.5868055555555547E-4</v>
      </c>
      <c r="D108" s="8">
        <f t="shared" si="56"/>
        <v>1.8113715277777776E-3</v>
      </c>
      <c r="E108" s="8">
        <f t="shared" si="57"/>
        <v>1.4161631944444443E-3</v>
      </c>
      <c r="F108" s="8">
        <f t="shared" si="58"/>
        <v>1.0538888888888887E-3</v>
      </c>
      <c r="G108" s="42">
        <f t="shared" si="59"/>
        <v>1.1197569444444443E-3</v>
      </c>
      <c r="H108" s="8">
        <f t="shared" si="60"/>
        <v>1.0538888888888887E-3</v>
      </c>
      <c r="I108" s="8">
        <f t="shared" si="61"/>
        <v>9.8802083333333316E-4</v>
      </c>
      <c r="J108" s="8">
        <f t="shared" si="62"/>
        <v>1.0538888888888887E-3</v>
      </c>
      <c r="K108" s="8">
        <f t="shared" si="63"/>
        <v>9.221527777777776E-4</v>
      </c>
      <c r="L108" s="8"/>
    </row>
    <row r="109" spans="1:12" ht="17.25" customHeight="1" x14ac:dyDescent="0.25">
      <c r="A109" s="14" t="s">
        <v>71</v>
      </c>
      <c r="B109" s="23"/>
      <c r="C109" s="15"/>
      <c r="D109" s="15"/>
      <c r="E109" s="15"/>
      <c r="F109" s="15"/>
      <c r="G109" s="41"/>
      <c r="H109" s="15"/>
      <c r="I109" s="15"/>
      <c r="J109" s="15"/>
      <c r="K109" s="15"/>
      <c r="L109" s="8"/>
    </row>
    <row r="110" spans="1:12" ht="17.25" customHeight="1" x14ac:dyDescent="0.25">
      <c r="A110" s="5" t="s">
        <v>5</v>
      </c>
      <c r="B110" s="10"/>
      <c r="C110" s="26">
        <v>1.884375E-3</v>
      </c>
      <c r="D110" s="8">
        <f t="shared" ref="D110:D118" si="64">C110+(C110*$D$3)</f>
        <v>5.18203125E-3</v>
      </c>
      <c r="E110" s="8">
        <f t="shared" ref="E110:E118" si="65">C110+(C110*$E$3)</f>
        <v>4.0514062499999995E-3</v>
      </c>
      <c r="F110" s="8">
        <f t="shared" ref="F110:F118" si="66">C110+(C110*$F$3)</f>
        <v>3.0149999999999999E-3</v>
      </c>
      <c r="G110" s="42">
        <f t="shared" ref="G110:G118" si="67">C110+(C110*$G$3)</f>
        <v>3.2034374999999997E-3</v>
      </c>
      <c r="H110" s="8">
        <f t="shared" ref="H110:H118" si="68">C110+(C110*$H$3)</f>
        <v>3.0149999999999999E-3</v>
      </c>
      <c r="I110" s="8">
        <f t="shared" ref="I110:I118" si="69">C110+(C110*$I$3)</f>
        <v>2.8265625000000001E-3</v>
      </c>
      <c r="J110" s="8">
        <f t="shared" ref="J110:J118" si="70">C110+(C110*$J$3)</f>
        <v>3.0149999999999999E-3</v>
      </c>
      <c r="K110" s="8">
        <f t="shared" ref="K110:K118" si="71">C110+(C110*$K$3)</f>
        <v>2.6381249999999998E-3</v>
      </c>
      <c r="L110" s="8"/>
    </row>
    <row r="111" spans="1:12" ht="17.25" customHeight="1" x14ac:dyDescent="0.25">
      <c r="A111" s="5" t="s">
        <v>6</v>
      </c>
      <c r="B111" s="10"/>
      <c r="C111" s="26">
        <v>1.8299768518518517E-3</v>
      </c>
      <c r="D111" s="8">
        <f t="shared" si="64"/>
        <v>5.0324363425925927E-3</v>
      </c>
      <c r="E111" s="8">
        <f t="shared" si="65"/>
        <v>3.9344502314814806E-3</v>
      </c>
      <c r="F111" s="8">
        <f t="shared" si="66"/>
        <v>2.9279629629629629E-3</v>
      </c>
      <c r="G111" s="42">
        <f t="shared" si="67"/>
        <v>3.1109606481481479E-3</v>
      </c>
      <c r="H111" s="8">
        <f t="shared" si="68"/>
        <v>2.9279629629629629E-3</v>
      </c>
      <c r="I111" s="8">
        <f t="shared" si="69"/>
        <v>2.7449652777777776E-3</v>
      </c>
      <c r="J111" s="8">
        <f t="shared" si="70"/>
        <v>2.9279629629629629E-3</v>
      </c>
      <c r="K111" s="8">
        <f t="shared" si="71"/>
        <v>2.5619675925925922E-3</v>
      </c>
      <c r="L111" s="8"/>
    </row>
    <row r="112" spans="1:12" ht="17.25" customHeight="1" x14ac:dyDescent="0.25">
      <c r="A112" s="5" t="s">
        <v>7</v>
      </c>
      <c r="B112" s="10"/>
      <c r="C112" s="26">
        <v>1.5751157407407406E-3</v>
      </c>
      <c r="D112" s="8">
        <f t="shared" si="64"/>
        <v>4.3315682870370366E-3</v>
      </c>
      <c r="E112" s="8">
        <f t="shared" si="65"/>
        <v>3.386498842592592E-3</v>
      </c>
      <c r="F112" s="8">
        <f t="shared" si="66"/>
        <v>2.5201851851851852E-3</v>
      </c>
      <c r="G112" s="42">
        <f t="shared" si="67"/>
        <v>2.677696759259259E-3</v>
      </c>
      <c r="H112" s="8">
        <f t="shared" si="68"/>
        <v>2.5201851851851852E-3</v>
      </c>
      <c r="I112" s="8">
        <f t="shared" si="69"/>
        <v>2.362673611111111E-3</v>
      </c>
      <c r="J112" s="8">
        <f t="shared" si="70"/>
        <v>2.5201851851851852E-3</v>
      </c>
      <c r="K112" s="8">
        <f t="shared" si="71"/>
        <v>2.2051620370370367E-3</v>
      </c>
      <c r="L112" s="8"/>
    </row>
    <row r="113" spans="1:12" ht="17.25" customHeight="1" x14ac:dyDescent="0.25">
      <c r="A113" s="5" t="s">
        <v>8</v>
      </c>
      <c r="B113" s="10"/>
      <c r="C113" s="26">
        <v>1.5528935185185183E-3</v>
      </c>
      <c r="D113" s="8">
        <f t="shared" si="64"/>
        <v>4.2704571759259258E-3</v>
      </c>
      <c r="E113" s="8">
        <f t="shared" si="65"/>
        <v>3.3387210648148143E-3</v>
      </c>
      <c r="F113" s="8">
        <f t="shared" si="66"/>
        <v>2.4846296296296292E-3</v>
      </c>
      <c r="G113" s="42">
        <f t="shared" si="67"/>
        <v>2.6399189814814809E-3</v>
      </c>
      <c r="H113" s="8">
        <f t="shared" si="68"/>
        <v>2.4846296296296292E-3</v>
      </c>
      <c r="I113" s="8">
        <f t="shared" si="69"/>
        <v>2.3293402777777774E-3</v>
      </c>
      <c r="J113" s="8">
        <f t="shared" si="70"/>
        <v>2.4846296296296292E-3</v>
      </c>
      <c r="K113" s="8">
        <f t="shared" si="71"/>
        <v>2.1740509259259256E-3</v>
      </c>
      <c r="L113" s="8"/>
    </row>
    <row r="114" spans="1:12" ht="17.25" customHeight="1" x14ac:dyDescent="0.25">
      <c r="A114" s="5" t="s">
        <v>9</v>
      </c>
      <c r="B114" s="10"/>
      <c r="C114" s="26">
        <v>1.4304398148148149E-3</v>
      </c>
      <c r="D114" s="8">
        <f t="shared" si="64"/>
        <v>3.9337094907407411E-3</v>
      </c>
      <c r="E114" s="8">
        <f t="shared" si="65"/>
        <v>3.0754456018518518E-3</v>
      </c>
      <c r="F114" s="8">
        <f t="shared" si="66"/>
        <v>2.2887037037037038E-3</v>
      </c>
      <c r="G114" s="42">
        <f t="shared" si="67"/>
        <v>2.4317476851851852E-3</v>
      </c>
      <c r="H114" s="8">
        <f t="shared" si="68"/>
        <v>2.2887037037037038E-3</v>
      </c>
      <c r="I114" s="8">
        <f t="shared" si="69"/>
        <v>2.1456597222222224E-3</v>
      </c>
      <c r="J114" s="8">
        <f t="shared" si="70"/>
        <v>2.2887037037037038E-3</v>
      </c>
      <c r="K114" s="8">
        <f t="shared" si="71"/>
        <v>2.002615740740741E-3</v>
      </c>
      <c r="L114" s="8"/>
    </row>
    <row r="115" spans="1:12" ht="17.25" customHeight="1" x14ac:dyDescent="0.25">
      <c r="A115" s="5" t="s">
        <v>10</v>
      </c>
      <c r="B115" s="10"/>
      <c r="C115" s="26">
        <v>2.0237268518518516E-3</v>
      </c>
      <c r="D115" s="8">
        <f t="shared" si="64"/>
        <v>5.5652488425925921E-3</v>
      </c>
      <c r="E115" s="8">
        <f t="shared" si="65"/>
        <v>4.3510127314814809E-3</v>
      </c>
      <c r="F115" s="8">
        <f t="shared" si="66"/>
        <v>3.2379629629629625E-3</v>
      </c>
      <c r="G115" s="42">
        <f t="shared" si="67"/>
        <v>3.4403356481481477E-3</v>
      </c>
      <c r="H115" s="8">
        <f t="shared" si="68"/>
        <v>3.2379629629629625E-3</v>
      </c>
      <c r="I115" s="8">
        <f t="shared" si="69"/>
        <v>3.0355902777777777E-3</v>
      </c>
      <c r="J115" s="8">
        <f t="shared" si="70"/>
        <v>3.2379629629629625E-3</v>
      </c>
      <c r="K115" s="8">
        <f t="shared" si="71"/>
        <v>2.8332175925925925E-3</v>
      </c>
      <c r="L115" s="8"/>
    </row>
    <row r="116" spans="1:12" ht="17.25" customHeight="1" x14ac:dyDescent="0.25">
      <c r="A116" s="5" t="s">
        <v>11</v>
      </c>
      <c r="B116" s="10"/>
      <c r="C116" s="26">
        <v>1.4707175925925925E-3</v>
      </c>
      <c r="D116" s="8">
        <f t="shared" si="64"/>
        <v>4.0444733796296296E-3</v>
      </c>
      <c r="E116" s="8">
        <f t="shared" si="65"/>
        <v>3.1620428240740736E-3</v>
      </c>
      <c r="F116" s="8">
        <f t="shared" si="66"/>
        <v>2.353148148148148E-3</v>
      </c>
      <c r="G116" s="42">
        <f t="shared" si="67"/>
        <v>2.5002199074074072E-3</v>
      </c>
      <c r="H116" s="8">
        <f t="shared" si="68"/>
        <v>2.353148148148148E-3</v>
      </c>
      <c r="I116" s="8">
        <f t="shared" si="69"/>
        <v>2.2060763888888885E-3</v>
      </c>
      <c r="J116" s="8">
        <f t="shared" si="70"/>
        <v>2.353148148148148E-3</v>
      </c>
      <c r="K116" s="8">
        <f t="shared" si="71"/>
        <v>2.0590046296296294E-3</v>
      </c>
      <c r="L116" s="8"/>
    </row>
    <row r="117" spans="1:12" ht="17.25" customHeight="1" x14ac:dyDescent="0.25">
      <c r="A117" s="5" t="s">
        <v>12</v>
      </c>
      <c r="B117" s="10"/>
      <c r="C117" s="26">
        <v>1.5151620370370371E-3</v>
      </c>
      <c r="D117" s="8">
        <f t="shared" si="64"/>
        <v>4.166695601851852E-3</v>
      </c>
      <c r="E117" s="8">
        <f t="shared" si="65"/>
        <v>3.2575983796296294E-3</v>
      </c>
      <c r="F117" s="8">
        <f t="shared" si="66"/>
        <v>2.4242592592592592E-3</v>
      </c>
      <c r="G117" s="42">
        <f t="shared" si="67"/>
        <v>2.5757754629629629E-3</v>
      </c>
      <c r="H117" s="8">
        <f t="shared" si="68"/>
        <v>2.4242592592592592E-3</v>
      </c>
      <c r="I117" s="8">
        <f t="shared" si="69"/>
        <v>2.2727430555555556E-3</v>
      </c>
      <c r="J117" s="8">
        <f t="shared" si="70"/>
        <v>2.4242592592592592E-3</v>
      </c>
      <c r="K117" s="8">
        <f t="shared" si="71"/>
        <v>2.121226851851852E-3</v>
      </c>
      <c r="L117" s="8"/>
    </row>
    <row r="118" spans="1:12" ht="17.25" customHeight="1" x14ac:dyDescent="0.25">
      <c r="A118" s="5" t="s">
        <v>43</v>
      </c>
      <c r="B118" s="10"/>
      <c r="C118" s="26">
        <v>1.4623842592592592E-3</v>
      </c>
      <c r="D118" s="8">
        <f t="shared" si="64"/>
        <v>4.0215567129629629E-3</v>
      </c>
      <c r="E118" s="8">
        <f t="shared" si="65"/>
        <v>3.1441261574074071E-3</v>
      </c>
      <c r="F118" s="8">
        <f t="shared" si="66"/>
        <v>2.3398148148148145E-3</v>
      </c>
      <c r="G118" s="42">
        <f t="shared" si="67"/>
        <v>2.4860532407407405E-3</v>
      </c>
      <c r="H118" s="8">
        <f t="shared" si="68"/>
        <v>2.3398148148148145E-3</v>
      </c>
      <c r="I118" s="8">
        <f t="shared" si="69"/>
        <v>2.193576388888889E-3</v>
      </c>
      <c r="J118" s="8">
        <f t="shared" si="70"/>
        <v>2.3398148148148145E-3</v>
      </c>
      <c r="K118" s="8">
        <f t="shared" si="71"/>
        <v>2.047337962962963E-3</v>
      </c>
      <c r="L118" s="8"/>
    </row>
    <row r="119" spans="1:12" ht="17.25" customHeight="1" x14ac:dyDescent="0.25">
      <c r="A119" s="14" t="s">
        <v>20</v>
      </c>
      <c r="B119" s="23"/>
      <c r="C119" s="15"/>
      <c r="D119" s="15"/>
      <c r="E119" s="15"/>
      <c r="F119" s="15"/>
      <c r="G119" s="41"/>
      <c r="H119" s="15"/>
      <c r="I119" s="15"/>
      <c r="J119" s="15"/>
      <c r="K119" s="15"/>
      <c r="L119" s="8"/>
    </row>
    <row r="120" spans="1:12" ht="17.25" customHeight="1" x14ac:dyDescent="0.25">
      <c r="A120" s="5" t="s">
        <v>52</v>
      </c>
      <c r="B120" s="10"/>
      <c r="C120" s="26">
        <v>1.1149305555555556E-3</v>
      </c>
      <c r="D120" s="8">
        <f>C120+(C120*$D$3)</f>
        <v>3.0660590277777778E-3</v>
      </c>
      <c r="E120" s="8">
        <f>C120+(C120*$E$3)</f>
        <v>2.3971006944444448E-3</v>
      </c>
      <c r="F120" s="8">
        <f>C120+(C120*$F$3)</f>
        <v>1.7838888888888891E-3</v>
      </c>
      <c r="G120" s="42">
        <f>C120+(C120*$G$3)</f>
        <v>1.8953819444444445E-3</v>
      </c>
      <c r="H120" s="8">
        <f>C120+(C120*$H$3)</f>
        <v>1.7838888888888891E-3</v>
      </c>
      <c r="I120" s="8">
        <f>C120+(C120*$I$3)</f>
        <v>1.6723958333333335E-3</v>
      </c>
      <c r="J120" s="8">
        <f>C120+(C120*$J$3)</f>
        <v>1.7838888888888891E-3</v>
      </c>
      <c r="K120" s="8">
        <f>C120+(C120*$K$3)</f>
        <v>1.5609027777777778E-3</v>
      </c>
      <c r="L120" s="8"/>
    </row>
    <row r="121" spans="1:12" ht="17.25" customHeight="1" x14ac:dyDescent="0.25">
      <c r="A121" s="5" t="s">
        <v>47</v>
      </c>
      <c r="B121" s="10"/>
      <c r="C121" s="26">
        <v>7.0266203703703701E-4</v>
      </c>
      <c r="D121" s="8">
        <f>C121+(C121*$D$3)</f>
        <v>1.9323206018518517E-3</v>
      </c>
      <c r="E121" s="8">
        <f>C121+(C121*$E$3)</f>
        <v>1.5107233796296297E-3</v>
      </c>
      <c r="F121" s="8">
        <f>C121+(C121*$F$3)</f>
        <v>1.1242592592592593E-3</v>
      </c>
      <c r="G121" s="42">
        <f>C121+(C121*$G$3)</f>
        <v>1.1945254629629628E-3</v>
      </c>
      <c r="H121" s="8">
        <f>C121+(C121*$H$3)</f>
        <v>1.1242592592592593E-3</v>
      </c>
      <c r="I121" s="8">
        <f>C121+(C121*$I$3)</f>
        <v>1.0539930555555554E-3</v>
      </c>
      <c r="J121" s="8">
        <f>C121+(C121*$J$3)</f>
        <v>1.1242592592592593E-3</v>
      </c>
      <c r="K121" s="8">
        <f>C121+(C121*$K$3)</f>
        <v>9.8372685185185195E-4</v>
      </c>
      <c r="L121" s="8"/>
    </row>
    <row r="122" spans="1:12" ht="17.25" customHeight="1" x14ac:dyDescent="0.25">
      <c r="A122" s="5" t="s">
        <v>21</v>
      </c>
      <c r="B122" s="10"/>
      <c r="C122" s="26">
        <v>5.5844907407407406E-4</v>
      </c>
      <c r="D122" s="8">
        <f>C122+(C122*$D$3)</f>
        <v>1.5357349537037037E-3</v>
      </c>
      <c r="E122" s="8">
        <f>C122+(C122*$E$3)</f>
        <v>1.2006655092592592E-3</v>
      </c>
      <c r="F122" s="8">
        <f>C122+(C122*$F$3)</f>
        <v>8.9351851851851853E-4</v>
      </c>
      <c r="G122" s="42">
        <f>C122+(C122*$G$3)</f>
        <v>9.4936342592592587E-4</v>
      </c>
      <c r="H122" s="8">
        <f>C122+(C122*$H$3)</f>
        <v>8.9351851851851853E-4</v>
      </c>
      <c r="I122" s="8">
        <f>C122+(C122*$I$3)</f>
        <v>8.3767361111111108E-4</v>
      </c>
      <c r="J122" s="8">
        <f>C122+(C122*$J$3)</f>
        <v>8.9351851851851853E-4</v>
      </c>
      <c r="K122" s="8">
        <f>C122+(C122*$K$3)</f>
        <v>7.8182870370370364E-4</v>
      </c>
      <c r="L122" s="8"/>
    </row>
    <row r="123" spans="1:12" ht="17.25" customHeight="1" x14ac:dyDescent="0.25">
      <c r="A123" s="5" t="s">
        <v>23</v>
      </c>
      <c r="B123" s="10"/>
      <c r="C123" s="26">
        <v>5.1134259259259264E-4</v>
      </c>
      <c r="D123" s="8">
        <f t="shared" ref="D123:D132" si="72">C123+(C123*$D$3)</f>
        <v>1.4061921296296296E-3</v>
      </c>
      <c r="E123" s="8">
        <f t="shared" ref="E123:E132" si="73">C123+(C123*$E$3)</f>
        <v>1.0993865740740742E-3</v>
      </c>
      <c r="F123" s="8">
        <f t="shared" ref="F123:F132" si="74">C123+(C123*$F$3)</f>
        <v>8.1814814814814814E-4</v>
      </c>
      <c r="G123" s="42">
        <f t="shared" ref="G123:G132" si="75">C123+(C123*$G$3)</f>
        <v>8.6928240740740748E-4</v>
      </c>
      <c r="H123" s="8">
        <f t="shared" ref="H123:H132" si="76">C123+(C123*$H$3)</f>
        <v>8.1814814814814814E-4</v>
      </c>
      <c r="I123" s="8">
        <f t="shared" ref="I123:I132" si="77">C123+(C123*$I$3)</f>
        <v>7.6701388888888891E-4</v>
      </c>
      <c r="J123" s="8">
        <f t="shared" ref="J123:J132" si="78">C123+(C123*$J$3)</f>
        <v>8.1814814814814814E-4</v>
      </c>
      <c r="K123" s="8">
        <f t="shared" ref="K123:K132" si="79">C123+(C123*$K$3)</f>
        <v>7.1587962962962968E-4</v>
      </c>
      <c r="L123" s="8"/>
    </row>
    <row r="124" spans="1:12" ht="17.25" customHeight="1" x14ac:dyDescent="0.25">
      <c r="A124" s="5" t="s">
        <v>24</v>
      </c>
      <c r="B124" s="10"/>
      <c r="C124" s="26">
        <v>4.6307870370370367E-4</v>
      </c>
      <c r="D124" s="8">
        <f t="shared" si="72"/>
        <v>1.273466435185185E-3</v>
      </c>
      <c r="E124" s="8">
        <f t="shared" si="73"/>
        <v>9.9561921296296291E-4</v>
      </c>
      <c r="F124" s="8">
        <f t="shared" si="74"/>
        <v>7.4092592592592591E-4</v>
      </c>
      <c r="G124" s="42">
        <f t="shared" si="75"/>
        <v>7.8723379629629629E-4</v>
      </c>
      <c r="H124" s="8">
        <f t="shared" si="76"/>
        <v>7.4092592592592591E-4</v>
      </c>
      <c r="I124" s="8">
        <f t="shared" si="77"/>
        <v>6.9461805555555553E-4</v>
      </c>
      <c r="J124" s="8">
        <f t="shared" si="78"/>
        <v>7.4092592592592591E-4</v>
      </c>
      <c r="K124" s="8">
        <f t="shared" si="79"/>
        <v>6.4831018518518514E-4</v>
      </c>
      <c r="L124" s="8"/>
    </row>
    <row r="125" spans="1:12" ht="17.25" customHeight="1" x14ac:dyDescent="0.25">
      <c r="A125" s="5" t="s">
        <v>25</v>
      </c>
      <c r="B125" s="10"/>
      <c r="C125" s="26">
        <v>4.3576388888888885E-4</v>
      </c>
      <c r="D125" s="8">
        <f t="shared" si="72"/>
        <v>1.1983506944444444E-3</v>
      </c>
      <c r="E125" s="8">
        <f t="shared" si="73"/>
        <v>9.36892361111111E-4</v>
      </c>
      <c r="F125" s="8">
        <f t="shared" si="74"/>
        <v>6.9722222222222212E-4</v>
      </c>
      <c r="G125" s="42">
        <f t="shared" si="75"/>
        <v>7.4079861111111102E-4</v>
      </c>
      <c r="H125" s="8">
        <f t="shared" si="76"/>
        <v>6.9722222222222212E-4</v>
      </c>
      <c r="I125" s="8">
        <f t="shared" si="77"/>
        <v>6.5364583333333334E-4</v>
      </c>
      <c r="J125" s="8">
        <f t="shared" si="78"/>
        <v>6.9722222222222212E-4</v>
      </c>
      <c r="K125" s="8">
        <f t="shared" si="79"/>
        <v>6.1006944444444444E-4</v>
      </c>
      <c r="L125" s="8"/>
    </row>
    <row r="126" spans="1:12" ht="17.25" customHeight="1" x14ac:dyDescent="0.25">
      <c r="A126" s="5" t="s">
        <v>26</v>
      </c>
      <c r="B126" s="10"/>
      <c r="C126" s="26">
        <v>3.9872685185185188E-4</v>
      </c>
      <c r="D126" s="8">
        <f t="shared" si="72"/>
        <v>1.0964988425925927E-3</v>
      </c>
      <c r="E126" s="8">
        <f t="shared" si="73"/>
        <v>8.5726273148148153E-4</v>
      </c>
      <c r="F126" s="8">
        <f t="shared" si="74"/>
        <v>6.3796296296296301E-4</v>
      </c>
      <c r="G126" s="42">
        <f t="shared" si="75"/>
        <v>6.7783564814814811E-4</v>
      </c>
      <c r="H126" s="8">
        <f t="shared" si="76"/>
        <v>6.3796296296296301E-4</v>
      </c>
      <c r="I126" s="8">
        <f t="shared" si="77"/>
        <v>5.9809027777777779E-4</v>
      </c>
      <c r="J126" s="8">
        <f t="shared" si="78"/>
        <v>6.3796296296296301E-4</v>
      </c>
      <c r="K126" s="8">
        <f t="shared" si="79"/>
        <v>5.5821759259259258E-4</v>
      </c>
      <c r="L126" s="8"/>
    </row>
    <row r="127" spans="1:12" ht="17.25" customHeight="1" x14ac:dyDescent="0.25">
      <c r="A127" s="5" t="s">
        <v>27</v>
      </c>
      <c r="B127" s="10"/>
      <c r="C127" s="26">
        <v>3.6331018518518521E-4</v>
      </c>
      <c r="D127" s="8">
        <f t="shared" si="72"/>
        <v>9.9910300925925926E-4</v>
      </c>
      <c r="E127" s="8">
        <f t="shared" si="73"/>
        <v>7.8111689814814819E-4</v>
      </c>
      <c r="F127" s="8">
        <f t="shared" si="74"/>
        <v>5.8129629629629634E-4</v>
      </c>
      <c r="G127" s="42">
        <f t="shared" si="75"/>
        <v>6.1762731481481477E-4</v>
      </c>
      <c r="H127" s="8">
        <f t="shared" si="76"/>
        <v>5.8129629629629634E-4</v>
      </c>
      <c r="I127" s="8">
        <f t="shared" si="77"/>
        <v>5.4496527777777779E-4</v>
      </c>
      <c r="J127" s="8">
        <f t="shared" si="78"/>
        <v>5.8129629629629634E-4</v>
      </c>
      <c r="K127" s="8">
        <f t="shared" si="79"/>
        <v>5.0863425925925924E-4</v>
      </c>
      <c r="L127" s="8"/>
    </row>
    <row r="128" spans="1:12" ht="17.25" customHeight="1" x14ac:dyDescent="0.25">
      <c r="A128" s="5" t="s">
        <v>28</v>
      </c>
      <c r="B128" s="10"/>
      <c r="C128" s="26">
        <v>3.3668981481481484E-4</v>
      </c>
      <c r="D128" s="8">
        <f t="shared" si="72"/>
        <v>9.258969907407408E-4</v>
      </c>
      <c r="E128" s="8">
        <f t="shared" si="73"/>
        <v>7.2388310185185186E-4</v>
      </c>
      <c r="F128" s="8">
        <f t="shared" si="74"/>
        <v>5.3870370370370378E-4</v>
      </c>
      <c r="G128" s="42">
        <f t="shared" si="75"/>
        <v>5.723726851851852E-4</v>
      </c>
      <c r="H128" s="8">
        <f t="shared" si="76"/>
        <v>5.3870370370370378E-4</v>
      </c>
      <c r="I128" s="8">
        <f t="shared" si="77"/>
        <v>5.0503472222222226E-4</v>
      </c>
      <c r="J128" s="8">
        <f t="shared" si="78"/>
        <v>5.3870370370370378E-4</v>
      </c>
      <c r="K128" s="8">
        <f t="shared" si="79"/>
        <v>4.7136574074074078E-4</v>
      </c>
      <c r="L128" s="8"/>
    </row>
    <row r="129" spans="1:12" ht="17.25" customHeight="1" x14ac:dyDescent="0.25">
      <c r="A129" s="5" t="s">
        <v>29</v>
      </c>
      <c r="B129" s="10"/>
      <c r="C129" s="26">
        <v>3.7037037037037035E-4</v>
      </c>
      <c r="D129" s="8">
        <f t="shared" si="72"/>
        <v>1.0185185185185184E-3</v>
      </c>
      <c r="E129" s="8">
        <f t="shared" si="73"/>
        <v>7.9629629629629625E-4</v>
      </c>
      <c r="F129" s="8">
        <f t="shared" si="74"/>
        <v>5.9259259259259258E-4</v>
      </c>
      <c r="G129" s="42">
        <f t="shared" si="75"/>
        <v>6.2962962962962951E-4</v>
      </c>
      <c r="H129" s="8">
        <f t="shared" si="76"/>
        <v>5.9259259259259258E-4</v>
      </c>
      <c r="I129" s="8">
        <f t="shared" si="77"/>
        <v>5.5555555555555556E-4</v>
      </c>
      <c r="J129" s="8">
        <f t="shared" si="78"/>
        <v>5.9259259259259258E-4</v>
      </c>
      <c r="K129" s="8">
        <f t="shared" si="79"/>
        <v>5.1851851851851853E-4</v>
      </c>
      <c r="L129" s="8"/>
    </row>
    <row r="130" spans="1:12" ht="17.25" customHeight="1" x14ac:dyDescent="0.25">
      <c r="A130" s="5" t="s">
        <v>30</v>
      </c>
      <c r="B130" s="10"/>
      <c r="C130" s="26">
        <v>3.5462962962962965E-4</v>
      </c>
      <c r="D130" s="8">
        <f t="shared" si="72"/>
        <v>9.7523148148148154E-4</v>
      </c>
      <c r="E130" s="8">
        <f t="shared" si="73"/>
        <v>7.6245370370370377E-4</v>
      </c>
      <c r="F130" s="8">
        <f t="shared" si="74"/>
        <v>5.6740740740740742E-4</v>
      </c>
      <c r="G130" s="42">
        <f t="shared" si="75"/>
        <v>6.0287037037037037E-4</v>
      </c>
      <c r="H130" s="8">
        <f t="shared" si="76"/>
        <v>5.6740740740740742E-4</v>
      </c>
      <c r="I130" s="8">
        <f t="shared" si="77"/>
        <v>5.3194444444444448E-4</v>
      </c>
      <c r="J130" s="8">
        <f t="shared" si="78"/>
        <v>5.6740740740740742E-4</v>
      </c>
      <c r="K130" s="8">
        <f t="shared" si="79"/>
        <v>4.9648148148148153E-4</v>
      </c>
      <c r="L130" s="8"/>
    </row>
    <row r="131" spans="1:12" ht="17.25" customHeight="1" x14ac:dyDescent="0.25">
      <c r="A131" s="5" t="s">
        <v>31</v>
      </c>
      <c r="B131" s="10"/>
      <c r="C131" s="26">
        <v>3.4930555555555556E-4</v>
      </c>
      <c r="D131" s="8">
        <f t="shared" si="72"/>
        <v>9.6059027777777787E-4</v>
      </c>
      <c r="E131" s="8">
        <f t="shared" si="73"/>
        <v>7.5100694444444433E-4</v>
      </c>
      <c r="F131" s="8">
        <f t="shared" si="74"/>
        <v>5.5888888888888893E-4</v>
      </c>
      <c r="G131" s="42">
        <f t="shared" si="75"/>
        <v>5.9381944444444445E-4</v>
      </c>
      <c r="H131" s="8">
        <f t="shared" si="76"/>
        <v>5.5888888888888893E-4</v>
      </c>
      <c r="I131" s="8">
        <f t="shared" si="77"/>
        <v>5.2395833333333331E-4</v>
      </c>
      <c r="J131" s="8">
        <f t="shared" si="78"/>
        <v>5.5888888888888893E-4</v>
      </c>
      <c r="K131" s="8">
        <f t="shared" si="79"/>
        <v>4.8902777777777779E-4</v>
      </c>
      <c r="L131" s="8"/>
    </row>
    <row r="132" spans="1:12" ht="17.25" customHeight="1" x14ac:dyDescent="0.25">
      <c r="A132" s="5" t="s">
        <v>44</v>
      </c>
      <c r="B132" s="10"/>
      <c r="C132" s="26">
        <v>3.1886574074074071E-4</v>
      </c>
      <c r="D132" s="8">
        <f t="shared" si="72"/>
        <v>8.7688078703703691E-4</v>
      </c>
      <c r="E132" s="8">
        <f t="shared" si="73"/>
        <v>6.8556134259259243E-4</v>
      </c>
      <c r="F132" s="8">
        <f t="shared" si="74"/>
        <v>5.1018518518518513E-4</v>
      </c>
      <c r="G132" s="42">
        <f t="shared" si="75"/>
        <v>5.4207175925925918E-4</v>
      </c>
      <c r="H132" s="8">
        <f t="shared" si="76"/>
        <v>5.1018518518518513E-4</v>
      </c>
      <c r="I132" s="8">
        <f t="shared" si="77"/>
        <v>4.7829861111111109E-4</v>
      </c>
      <c r="J132" s="8">
        <f t="shared" si="78"/>
        <v>5.1018518518518513E-4</v>
      </c>
      <c r="K132" s="8">
        <f t="shared" si="79"/>
        <v>4.4641203703703699E-4</v>
      </c>
      <c r="L132" s="8"/>
    </row>
    <row r="133" spans="1:12" ht="17.25" customHeight="1" x14ac:dyDescent="0.25">
      <c r="A133" s="14" t="s">
        <v>22</v>
      </c>
      <c r="B133" s="23"/>
      <c r="C133" s="15"/>
      <c r="D133" s="15"/>
      <c r="E133" s="15"/>
      <c r="F133" s="15"/>
      <c r="G133" s="41"/>
      <c r="H133" s="15"/>
      <c r="I133" s="15"/>
      <c r="J133" s="15"/>
      <c r="K133" s="15"/>
      <c r="L133" s="8"/>
    </row>
    <row r="134" spans="1:12" ht="17.25" customHeight="1" x14ac:dyDescent="0.25">
      <c r="A134" s="5" t="s">
        <v>52</v>
      </c>
      <c r="B134" s="10"/>
      <c r="C134" s="26">
        <v>1.6042824074074076E-3</v>
      </c>
      <c r="D134" s="8">
        <f t="shared" ref="D134:D135" si="80">C134+(C134*$D$3)</f>
        <v>4.4117766203703706E-3</v>
      </c>
      <c r="E134" s="8">
        <f t="shared" ref="E134:E146" si="81">C134+(C134*$E$3)</f>
        <v>3.4492071759259259E-3</v>
      </c>
      <c r="F134" s="8">
        <f t="shared" ref="F134:F146" si="82">C134+(C134*$F$3)</f>
        <v>2.5668518518518523E-3</v>
      </c>
      <c r="G134" s="42">
        <f t="shared" ref="G134:G146" si="83">C134+(C134*$G$3)</f>
        <v>2.7272800925925928E-3</v>
      </c>
      <c r="H134" s="8">
        <f t="shared" ref="H134:H146" si="84">C134+(C134*$H$3)</f>
        <v>2.5668518518518523E-3</v>
      </c>
      <c r="I134" s="8">
        <f t="shared" ref="I134:I146" si="85">C134+(C134*$I$3)</f>
        <v>2.4064236111111113E-3</v>
      </c>
      <c r="J134" s="8">
        <f t="shared" ref="J134:J146" si="86">C134+(C134*$J$3)</f>
        <v>2.5668518518518523E-3</v>
      </c>
      <c r="K134" s="8">
        <f t="shared" ref="K134:K146" si="87">C134+(C134*$K$3)</f>
        <v>2.2459953703703704E-3</v>
      </c>
      <c r="L134" s="8"/>
    </row>
    <row r="135" spans="1:12" ht="17.25" customHeight="1" x14ac:dyDescent="0.25">
      <c r="A135" s="5" t="s">
        <v>47</v>
      </c>
      <c r="B135" s="10"/>
      <c r="C135" s="26">
        <v>1.6042824074074076E-3</v>
      </c>
      <c r="D135" s="8">
        <f t="shared" si="80"/>
        <v>4.4117766203703706E-3</v>
      </c>
      <c r="E135" s="8">
        <f t="shared" si="81"/>
        <v>3.4492071759259259E-3</v>
      </c>
      <c r="F135" s="8">
        <f t="shared" si="82"/>
        <v>2.5668518518518523E-3</v>
      </c>
      <c r="G135" s="42">
        <f t="shared" si="83"/>
        <v>2.7272800925925928E-3</v>
      </c>
      <c r="H135" s="8">
        <f t="shared" si="84"/>
        <v>2.5668518518518523E-3</v>
      </c>
      <c r="I135" s="8">
        <f t="shared" si="85"/>
        <v>2.4064236111111113E-3</v>
      </c>
      <c r="J135" s="8">
        <f t="shared" si="86"/>
        <v>2.5668518518518523E-3</v>
      </c>
      <c r="K135" s="8">
        <f t="shared" si="87"/>
        <v>2.2459953703703704E-3</v>
      </c>
      <c r="L135" s="8"/>
    </row>
    <row r="136" spans="1:12" ht="17.25" customHeight="1" x14ac:dyDescent="0.25">
      <c r="A136" s="5" t="s">
        <v>21</v>
      </c>
      <c r="B136" s="10"/>
      <c r="C136" s="26">
        <v>1.244675925925926E-3</v>
      </c>
      <c r="D136" s="8">
        <f>C136+(C136*$D$3)</f>
        <v>3.4228587962962962E-3</v>
      </c>
      <c r="E136" s="8">
        <f t="shared" si="81"/>
        <v>2.676053240740741E-3</v>
      </c>
      <c r="F136" s="8">
        <f t="shared" si="82"/>
        <v>1.9914814814814817E-3</v>
      </c>
      <c r="G136" s="42">
        <f t="shared" si="83"/>
        <v>2.1159490740740739E-3</v>
      </c>
      <c r="H136" s="8">
        <f t="shared" si="84"/>
        <v>1.9914814814814817E-3</v>
      </c>
      <c r="I136" s="8">
        <f t="shared" si="85"/>
        <v>1.867013888888889E-3</v>
      </c>
      <c r="J136" s="8">
        <f t="shared" si="86"/>
        <v>1.9914814814814817E-3</v>
      </c>
      <c r="K136" s="8">
        <f t="shared" si="87"/>
        <v>1.7425462962962963E-3</v>
      </c>
      <c r="L136" s="8"/>
    </row>
    <row r="137" spans="1:12" ht="17.25" customHeight="1" x14ac:dyDescent="0.25">
      <c r="A137" s="5" t="s">
        <v>23</v>
      </c>
      <c r="B137" s="10"/>
      <c r="C137" s="26">
        <v>1.058912037037037E-3</v>
      </c>
      <c r="D137" s="8">
        <f t="shared" ref="D137:D146" si="88">C137+(C137*$D$3)</f>
        <v>2.9120081018518518E-3</v>
      </c>
      <c r="E137" s="8">
        <f t="shared" si="81"/>
        <v>2.2766608796296293E-3</v>
      </c>
      <c r="F137" s="8">
        <f t="shared" si="82"/>
        <v>1.6942592592592591E-3</v>
      </c>
      <c r="G137" s="42">
        <f t="shared" si="83"/>
        <v>1.800150462962963E-3</v>
      </c>
      <c r="H137" s="8">
        <f t="shared" si="84"/>
        <v>1.6942592592592591E-3</v>
      </c>
      <c r="I137" s="8">
        <f t="shared" si="85"/>
        <v>1.5883680555555555E-3</v>
      </c>
      <c r="J137" s="8">
        <f t="shared" si="86"/>
        <v>1.6942592592592591E-3</v>
      </c>
      <c r="K137" s="8">
        <f t="shared" si="87"/>
        <v>1.4824768518518518E-3</v>
      </c>
      <c r="L137" s="8"/>
    </row>
    <row r="138" spans="1:12" ht="17.25" customHeight="1" x14ac:dyDescent="0.25">
      <c r="A138" s="5" t="s">
        <v>24</v>
      </c>
      <c r="B138" s="10"/>
      <c r="C138" s="26">
        <v>9.8472222222222212E-4</v>
      </c>
      <c r="D138" s="8">
        <f t="shared" si="88"/>
        <v>2.7079861111111107E-3</v>
      </c>
      <c r="E138" s="8">
        <f t="shared" si="81"/>
        <v>2.1171527777777777E-3</v>
      </c>
      <c r="F138" s="8">
        <f t="shared" si="82"/>
        <v>1.5755555555555553E-3</v>
      </c>
      <c r="G138" s="42">
        <f t="shared" si="83"/>
        <v>1.6740277777777775E-3</v>
      </c>
      <c r="H138" s="8">
        <f t="shared" si="84"/>
        <v>1.5755555555555553E-3</v>
      </c>
      <c r="I138" s="8">
        <f t="shared" si="85"/>
        <v>1.4770833333333333E-3</v>
      </c>
      <c r="J138" s="8">
        <f t="shared" si="86"/>
        <v>1.5755555555555553E-3</v>
      </c>
      <c r="K138" s="8">
        <f t="shared" si="87"/>
        <v>1.3786111111111111E-3</v>
      </c>
      <c r="L138" s="8"/>
    </row>
    <row r="139" spans="1:12" ht="17.25" customHeight="1" x14ac:dyDescent="0.25">
      <c r="A139" s="5" t="s">
        <v>25</v>
      </c>
      <c r="B139" s="10"/>
      <c r="C139" s="26">
        <v>9.4039351851851847E-4</v>
      </c>
      <c r="D139" s="8">
        <f t="shared" si="88"/>
        <v>2.5860821759259257E-3</v>
      </c>
      <c r="E139" s="8">
        <f t="shared" si="81"/>
        <v>2.0218460648148144E-3</v>
      </c>
      <c r="F139" s="8">
        <f t="shared" si="82"/>
        <v>1.5046296296296296E-3</v>
      </c>
      <c r="G139" s="42">
        <f t="shared" si="83"/>
        <v>1.5986689814814813E-3</v>
      </c>
      <c r="H139" s="8">
        <f t="shared" si="84"/>
        <v>1.5046296296296296E-3</v>
      </c>
      <c r="I139" s="8">
        <f t="shared" si="85"/>
        <v>1.4105902777777778E-3</v>
      </c>
      <c r="J139" s="8">
        <f t="shared" si="86"/>
        <v>1.5046296296296296E-3</v>
      </c>
      <c r="K139" s="8">
        <f t="shared" si="87"/>
        <v>1.3165509259259259E-3</v>
      </c>
      <c r="L139" s="8"/>
    </row>
    <row r="140" spans="1:12" ht="17.25" customHeight="1" x14ac:dyDescent="0.25">
      <c r="A140" s="5" t="s">
        <v>26</v>
      </c>
      <c r="B140" s="10"/>
      <c r="C140" s="26">
        <v>8.6319444444444443E-4</v>
      </c>
      <c r="D140" s="8">
        <f t="shared" si="88"/>
        <v>2.3737847222222224E-3</v>
      </c>
      <c r="E140" s="8">
        <f t="shared" si="81"/>
        <v>1.8558680555555555E-3</v>
      </c>
      <c r="F140" s="8">
        <f t="shared" si="82"/>
        <v>1.3811111111111112E-3</v>
      </c>
      <c r="G140" s="42">
        <f t="shared" si="83"/>
        <v>1.4674305555555556E-3</v>
      </c>
      <c r="H140" s="8">
        <f t="shared" si="84"/>
        <v>1.3811111111111112E-3</v>
      </c>
      <c r="I140" s="8">
        <f t="shared" si="85"/>
        <v>1.2947916666666667E-3</v>
      </c>
      <c r="J140" s="8">
        <f t="shared" si="86"/>
        <v>1.3811111111111112E-3</v>
      </c>
      <c r="K140" s="8">
        <f t="shared" si="87"/>
        <v>1.2084722222222223E-3</v>
      </c>
      <c r="L140" s="8"/>
    </row>
    <row r="141" spans="1:12" ht="17.25" customHeight="1" x14ac:dyDescent="0.25">
      <c r="A141" s="5" t="s">
        <v>27</v>
      </c>
      <c r="B141" s="10"/>
      <c r="C141" s="26">
        <v>7.8761574074074075E-4</v>
      </c>
      <c r="D141" s="8">
        <f t="shared" si="88"/>
        <v>2.165943287037037E-3</v>
      </c>
      <c r="E141" s="8">
        <f t="shared" si="81"/>
        <v>1.6933738425925927E-3</v>
      </c>
      <c r="F141" s="8">
        <f t="shared" si="82"/>
        <v>1.2601851851851851E-3</v>
      </c>
      <c r="G141" s="42">
        <f t="shared" si="83"/>
        <v>1.3389467592592593E-3</v>
      </c>
      <c r="H141" s="8">
        <f t="shared" si="84"/>
        <v>1.2601851851851851E-3</v>
      </c>
      <c r="I141" s="8">
        <f t="shared" si="85"/>
        <v>1.1814236111111112E-3</v>
      </c>
      <c r="J141" s="8">
        <f t="shared" si="86"/>
        <v>1.2601851851851851E-3</v>
      </c>
      <c r="K141" s="8">
        <f t="shared" si="87"/>
        <v>1.102662037037037E-3</v>
      </c>
      <c r="L141" s="8"/>
    </row>
    <row r="142" spans="1:12" ht="17.25" customHeight="1" x14ac:dyDescent="0.25">
      <c r="A142" s="5" t="s">
        <v>28</v>
      </c>
      <c r="B142" s="10"/>
      <c r="C142" s="26">
        <v>7.3599537037037036E-4</v>
      </c>
      <c r="D142" s="8">
        <f t="shared" si="88"/>
        <v>2.0239872685185187E-3</v>
      </c>
      <c r="E142" s="8">
        <f t="shared" si="81"/>
        <v>1.5823900462962961E-3</v>
      </c>
      <c r="F142" s="8">
        <f t="shared" si="82"/>
        <v>1.1775925925925925E-3</v>
      </c>
      <c r="G142" s="42">
        <f t="shared" si="83"/>
        <v>1.2511921296296294E-3</v>
      </c>
      <c r="H142" s="8">
        <f t="shared" si="84"/>
        <v>1.1775925925925925E-3</v>
      </c>
      <c r="I142" s="8">
        <f t="shared" si="85"/>
        <v>1.1039930555555555E-3</v>
      </c>
      <c r="J142" s="8">
        <f t="shared" si="86"/>
        <v>1.1775925925925925E-3</v>
      </c>
      <c r="K142" s="8">
        <f t="shared" si="87"/>
        <v>1.0303935185185186E-3</v>
      </c>
      <c r="L142" s="8"/>
    </row>
    <row r="143" spans="1:12" ht="17.25" customHeight="1" x14ac:dyDescent="0.25">
      <c r="A143" s="5" t="s">
        <v>29</v>
      </c>
      <c r="B143" s="10"/>
      <c r="C143" s="26">
        <v>8.0208333333333325E-4</v>
      </c>
      <c r="D143" s="8">
        <f t="shared" si="88"/>
        <v>2.2057291666666666E-3</v>
      </c>
      <c r="E143" s="8">
        <f t="shared" si="81"/>
        <v>1.7244791666666663E-3</v>
      </c>
      <c r="F143" s="8">
        <f t="shared" si="82"/>
        <v>1.2833333333333332E-3</v>
      </c>
      <c r="G143" s="42">
        <f t="shared" si="83"/>
        <v>1.3635416666666665E-3</v>
      </c>
      <c r="H143" s="8">
        <f t="shared" si="84"/>
        <v>1.2833333333333332E-3</v>
      </c>
      <c r="I143" s="8">
        <f t="shared" si="85"/>
        <v>1.2031249999999998E-3</v>
      </c>
      <c r="J143" s="8">
        <f t="shared" si="86"/>
        <v>1.2833333333333332E-3</v>
      </c>
      <c r="K143" s="8">
        <f t="shared" si="87"/>
        <v>1.1229166666666666E-3</v>
      </c>
      <c r="L143" s="8"/>
    </row>
    <row r="144" spans="1:12" ht="17.25" customHeight="1" x14ac:dyDescent="0.25">
      <c r="A144" s="5" t="s">
        <v>30</v>
      </c>
      <c r="B144" s="10"/>
      <c r="C144" s="26">
        <v>7.8391203703703706E-4</v>
      </c>
      <c r="D144" s="8">
        <f t="shared" si="88"/>
        <v>2.1557581018518518E-3</v>
      </c>
      <c r="E144" s="8">
        <f t="shared" si="81"/>
        <v>1.6854108796296296E-3</v>
      </c>
      <c r="F144" s="8">
        <f t="shared" si="82"/>
        <v>1.2542592592592592E-3</v>
      </c>
      <c r="G144" s="42">
        <f t="shared" si="83"/>
        <v>1.332650462962963E-3</v>
      </c>
      <c r="H144" s="8">
        <f t="shared" si="84"/>
        <v>1.2542592592592592E-3</v>
      </c>
      <c r="I144" s="8">
        <f t="shared" si="85"/>
        <v>1.1758680555555557E-3</v>
      </c>
      <c r="J144" s="8">
        <f t="shared" si="86"/>
        <v>1.2542592592592592E-3</v>
      </c>
      <c r="K144" s="8">
        <f t="shared" si="87"/>
        <v>1.0974768518518519E-3</v>
      </c>
      <c r="L144" s="8"/>
    </row>
    <row r="145" spans="1:12" ht="17.25" customHeight="1" x14ac:dyDescent="0.25">
      <c r="A145" s="5" t="s">
        <v>31</v>
      </c>
      <c r="B145" s="10"/>
      <c r="C145" s="26">
        <v>6.9745370370370371E-4</v>
      </c>
      <c r="D145" s="8">
        <f t="shared" si="88"/>
        <v>1.9179976851851853E-3</v>
      </c>
      <c r="E145" s="8">
        <f t="shared" si="81"/>
        <v>1.4995254629629629E-3</v>
      </c>
      <c r="F145" s="8">
        <f t="shared" si="82"/>
        <v>1.115925925925926E-3</v>
      </c>
      <c r="G145" s="42">
        <f t="shared" si="83"/>
        <v>1.1856712962962962E-3</v>
      </c>
      <c r="H145" s="8">
        <f t="shared" si="84"/>
        <v>1.115925925925926E-3</v>
      </c>
      <c r="I145" s="8">
        <f t="shared" si="85"/>
        <v>1.0461805555555556E-3</v>
      </c>
      <c r="J145" s="8">
        <f t="shared" si="86"/>
        <v>1.115925925925926E-3</v>
      </c>
      <c r="K145" s="8">
        <f t="shared" si="87"/>
        <v>9.7643518518518522E-4</v>
      </c>
      <c r="L145" s="8"/>
    </row>
    <row r="146" spans="1:12" ht="17.25" customHeight="1" x14ac:dyDescent="0.25">
      <c r="A146" s="5" t="s">
        <v>44</v>
      </c>
      <c r="B146" s="10"/>
      <c r="C146" s="26">
        <v>7.0914351851851856E-4</v>
      </c>
      <c r="D146" s="8">
        <f t="shared" si="88"/>
        <v>1.9501446759259259E-3</v>
      </c>
      <c r="E146" s="8">
        <f t="shared" si="81"/>
        <v>1.5246585648148148E-3</v>
      </c>
      <c r="F146" s="8">
        <f t="shared" si="82"/>
        <v>1.1346296296296297E-3</v>
      </c>
      <c r="G146" s="42">
        <f t="shared" si="83"/>
        <v>1.2055439814814815E-3</v>
      </c>
      <c r="H146" s="8">
        <f t="shared" si="84"/>
        <v>1.1346296296296297E-3</v>
      </c>
      <c r="I146" s="8">
        <f t="shared" si="85"/>
        <v>1.0637152777777778E-3</v>
      </c>
      <c r="J146" s="8">
        <f t="shared" si="86"/>
        <v>1.1346296296296297E-3</v>
      </c>
      <c r="K146" s="8">
        <f t="shared" si="87"/>
        <v>9.9280092592592606E-4</v>
      </c>
      <c r="L146" s="8"/>
    </row>
    <row r="147" spans="1:12" ht="17.25" customHeight="1" x14ac:dyDescent="0.25">
      <c r="A147" s="14" t="s">
        <v>72</v>
      </c>
      <c r="B147" s="23"/>
      <c r="C147" s="15"/>
      <c r="D147" s="15"/>
      <c r="E147" s="15"/>
      <c r="F147" s="15"/>
      <c r="G147" s="41"/>
      <c r="H147" s="15"/>
      <c r="I147" s="15"/>
      <c r="J147" s="15"/>
      <c r="K147" s="15"/>
      <c r="L147" s="8"/>
    </row>
    <row r="148" spans="1:12" ht="17.25" customHeight="1" x14ac:dyDescent="0.25">
      <c r="A148" s="5" t="s">
        <v>23</v>
      </c>
      <c r="B148" s="10"/>
      <c r="C148" s="26">
        <v>3.8456018518518518E-3</v>
      </c>
      <c r="D148" s="8">
        <f t="shared" ref="D148:D157" si="89">C148+(C148*$D$3)</f>
        <v>1.0575405092592593E-2</v>
      </c>
      <c r="E148" s="8">
        <f t="shared" ref="E148:E157" si="90">C148+(C148*$E$3)</f>
        <v>8.2680439814814821E-3</v>
      </c>
      <c r="F148" s="8">
        <f t="shared" ref="F148:F157" si="91">C148+(C148*$F$3)</f>
        <v>6.1529629629629625E-3</v>
      </c>
      <c r="G148" s="42">
        <f t="shared" ref="G148:G157" si="92">C148+(C148*$G$3)</f>
        <v>6.5375231481481482E-3</v>
      </c>
      <c r="H148" s="8">
        <f t="shared" ref="H148:H157" si="93">C148+(C148*$H$3)</f>
        <v>6.1529629629629625E-3</v>
      </c>
      <c r="I148" s="8">
        <f t="shared" ref="I148:I157" si="94">C148+(C148*$I$3)</f>
        <v>5.7684027777777777E-3</v>
      </c>
      <c r="J148" s="8">
        <f t="shared" ref="J148:J157" si="95">C148+(C148*$J$3)</f>
        <v>6.1529629629629625E-3</v>
      </c>
      <c r="K148" s="8">
        <f t="shared" ref="K148:K157" si="96">C148+(C148*$K$3)</f>
        <v>5.3838425925925928E-3</v>
      </c>
      <c r="L148" s="8"/>
    </row>
    <row r="149" spans="1:12" ht="17.25" customHeight="1" x14ac:dyDescent="0.25">
      <c r="A149" s="5" t="s">
        <v>24</v>
      </c>
      <c r="B149" s="10"/>
      <c r="C149" s="26">
        <v>2.1417824074074074E-3</v>
      </c>
      <c r="D149" s="8">
        <f t="shared" si="89"/>
        <v>5.88990162037037E-3</v>
      </c>
      <c r="E149" s="8">
        <f t="shared" si="90"/>
        <v>4.6048321759259254E-3</v>
      </c>
      <c r="F149" s="8">
        <f t="shared" si="91"/>
        <v>3.4268518518518519E-3</v>
      </c>
      <c r="G149" s="42">
        <f t="shared" si="92"/>
        <v>3.6410300925925924E-3</v>
      </c>
      <c r="H149" s="8">
        <f t="shared" si="93"/>
        <v>3.4268518518518519E-3</v>
      </c>
      <c r="I149" s="8">
        <f t="shared" si="94"/>
        <v>3.212673611111111E-3</v>
      </c>
      <c r="J149" s="8">
        <f t="shared" si="95"/>
        <v>3.4268518518518519E-3</v>
      </c>
      <c r="K149" s="8">
        <f t="shared" si="96"/>
        <v>2.9984953703703701E-3</v>
      </c>
      <c r="L149" s="8"/>
    </row>
    <row r="150" spans="1:12" ht="17.25" customHeight="1" x14ac:dyDescent="0.25">
      <c r="A150" s="5" t="s">
        <v>25</v>
      </c>
      <c r="B150" s="10"/>
      <c r="C150" s="26">
        <v>2.0423611111111111E-3</v>
      </c>
      <c r="D150" s="8">
        <f t="shared" si="89"/>
        <v>5.6164930555555551E-3</v>
      </c>
      <c r="E150" s="8">
        <f t="shared" si="90"/>
        <v>4.3910763888888888E-3</v>
      </c>
      <c r="F150" s="8">
        <f t="shared" si="91"/>
        <v>3.2677777777777774E-3</v>
      </c>
      <c r="G150" s="42">
        <f t="shared" si="92"/>
        <v>3.4720138888888891E-3</v>
      </c>
      <c r="H150" s="8">
        <f t="shared" si="93"/>
        <v>3.2677777777777774E-3</v>
      </c>
      <c r="I150" s="8">
        <f t="shared" si="94"/>
        <v>3.0635416666666667E-3</v>
      </c>
      <c r="J150" s="8">
        <f t="shared" si="95"/>
        <v>3.2677777777777774E-3</v>
      </c>
      <c r="K150" s="8">
        <f t="shared" si="96"/>
        <v>2.8593055555555555E-3</v>
      </c>
      <c r="L150" s="8"/>
    </row>
    <row r="151" spans="1:12" ht="17.25" customHeight="1" x14ac:dyDescent="0.25">
      <c r="A151" s="5" t="s">
        <v>26</v>
      </c>
      <c r="B151" s="10"/>
      <c r="C151" s="26">
        <v>2.0140046296296295E-3</v>
      </c>
      <c r="D151" s="8">
        <f t="shared" si="89"/>
        <v>5.5385127314814811E-3</v>
      </c>
      <c r="E151" s="8">
        <f t="shared" si="90"/>
        <v>4.3301099537037032E-3</v>
      </c>
      <c r="F151" s="8">
        <f t="shared" si="91"/>
        <v>3.2224074074074073E-3</v>
      </c>
      <c r="G151" s="42">
        <f t="shared" si="92"/>
        <v>3.42380787037037E-3</v>
      </c>
      <c r="H151" s="8">
        <f t="shared" si="93"/>
        <v>3.2224074074074073E-3</v>
      </c>
      <c r="I151" s="8">
        <f t="shared" si="94"/>
        <v>3.0210069444444442E-3</v>
      </c>
      <c r="J151" s="8">
        <f t="shared" si="95"/>
        <v>3.2224074074074073E-3</v>
      </c>
      <c r="K151" s="8">
        <f t="shared" si="96"/>
        <v>2.8196064814814811E-3</v>
      </c>
      <c r="L151" s="8"/>
    </row>
    <row r="152" spans="1:12" ht="17.25" customHeight="1" x14ac:dyDescent="0.25">
      <c r="A152" s="5" t="s">
        <v>27</v>
      </c>
      <c r="B152" s="10"/>
      <c r="C152" s="26">
        <v>1.6979166666666666E-3</v>
      </c>
      <c r="D152" s="8">
        <f t="shared" si="89"/>
        <v>4.6692708333333326E-3</v>
      </c>
      <c r="E152" s="8">
        <f t="shared" si="90"/>
        <v>3.6505208333333329E-3</v>
      </c>
      <c r="F152" s="8">
        <f t="shared" si="91"/>
        <v>2.7166666666666667E-3</v>
      </c>
      <c r="G152" s="42">
        <f t="shared" si="92"/>
        <v>2.8864583333333329E-3</v>
      </c>
      <c r="H152" s="8">
        <f t="shared" si="93"/>
        <v>2.7166666666666667E-3</v>
      </c>
      <c r="I152" s="8">
        <f t="shared" si="94"/>
        <v>2.5468749999999997E-3</v>
      </c>
      <c r="J152" s="8">
        <f t="shared" si="95"/>
        <v>2.7166666666666667E-3</v>
      </c>
      <c r="K152" s="8">
        <f t="shared" si="96"/>
        <v>2.3770833333333335E-3</v>
      </c>
      <c r="L152" s="8"/>
    </row>
    <row r="153" spans="1:12" ht="17.25" customHeight="1" x14ac:dyDescent="0.25">
      <c r="A153" s="5" t="s">
        <v>28</v>
      </c>
      <c r="B153" s="10"/>
      <c r="C153" s="26">
        <v>1.6939814814814816E-3</v>
      </c>
      <c r="D153" s="8">
        <f t="shared" si="89"/>
        <v>4.6584490740740744E-3</v>
      </c>
      <c r="E153" s="8">
        <f t="shared" si="90"/>
        <v>3.6420601851851857E-3</v>
      </c>
      <c r="F153" s="8">
        <f t="shared" si="91"/>
        <v>2.7103703703703708E-3</v>
      </c>
      <c r="G153" s="42">
        <f t="shared" si="92"/>
        <v>2.8797685185185185E-3</v>
      </c>
      <c r="H153" s="8">
        <f t="shared" si="93"/>
        <v>2.7103703703703708E-3</v>
      </c>
      <c r="I153" s="8">
        <f t="shared" si="94"/>
        <v>2.5409722222222222E-3</v>
      </c>
      <c r="J153" s="8">
        <f t="shared" si="95"/>
        <v>2.7103703703703708E-3</v>
      </c>
      <c r="K153" s="8">
        <f t="shared" si="96"/>
        <v>2.3715740740740746E-3</v>
      </c>
      <c r="L153" s="8"/>
    </row>
    <row r="154" spans="1:12" ht="17.25" customHeight="1" x14ac:dyDescent="0.25">
      <c r="A154" s="5" t="s">
        <v>29</v>
      </c>
      <c r="B154" s="10"/>
      <c r="C154" s="26">
        <v>1.7596064814814816E-3</v>
      </c>
      <c r="D154" s="8">
        <f t="shared" si="89"/>
        <v>4.8389178240740745E-3</v>
      </c>
      <c r="E154" s="8">
        <f t="shared" si="90"/>
        <v>3.7831539351851854E-3</v>
      </c>
      <c r="F154" s="8">
        <f t="shared" si="91"/>
        <v>2.8153703703703704E-3</v>
      </c>
      <c r="G154" s="42">
        <f t="shared" si="92"/>
        <v>2.9913310185185186E-3</v>
      </c>
      <c r="H154" s="8">
        <f t="shared" si="93"/>
        <v>2.8153703703703704E-3</v>
      </c>
      <c r="I154" s="8">
        <f t="shared" si="94"/>
        <v>2.6394097222222222E-3</v>
      </c>
      <c r="J154" s="8">
        <f t="shared" si="95"/>
        <v>2.8153703703703704E-3</v>
      </c>
      <c r="K154" s="8">
        <f t="shared" si="96"/>
        <v>2.4634490740740745E-3</v>
      </c>
      <c r="L154" s="8"/>
    </row>
    <row r="155" spans="1:12" ht="17.25" customHeight="1" x14ac:dyDescent="0.25">
      <c r="A155" s="5" t="s">
        <v>30</v>
      </c>
      <c r="B155" s="10"/>
      <c r="C155" s="26">
        <v>1.7128472222222224E-3</v>
      </c>
      <c r="D155" s="8">
        <f t="shared" si="89"/>
        <v>4.7103298611111113E-3</v>
      </c>
      <c r="E155" s="8">
        <f t="shared" si="90"/>
        <v>3.6826215277777781E-3</v>
      </c>
      <c r="F155" s="8">
        <f t="shared" si="91"/>
        <v>2.740555555555556E-3</v>
      </c>
      <c r="G155" s="42">
        <f t="shared" si="92"/>
        <v>2.911840277777778E-3</v>
      </c>
      <c r="H155" s="8">
        <f t="shared" si="93"/>
        <v>2.740555555555556E-3</v>
      </c>
      <c r="I155" s="8">
        <f t="shared" si="94"/>
        <v>2.5692708333333336E-3</v>
      </c>
      <c r="J155" s="8">
        <f t="shared" si="95"/>
        <v>2.740555555555556E-3</v>
      </c>
      <c r="K155" s="8">
        <f t="shared" si="96"/>
        <v>2.3979861111111112E-3</v>
      </c>
      <c r="L155" s="8"/>
    </row>
    <row r="156" spans="1:12" ht="17.25" customHeight="1" x14ac:dyDescent="0.25">
      <c r="A156" s="5" t="s">
        <v>31</v>
      </c>
      <c r="B156" s="10"/>
      <c r="C156" s="26">
        <v>1.6043981481481482E-3</v>
      </c>
      <c r="D156" s="8">
        <f t="shared" si="89"/>
        <v>4.412094907407408E-3</v>
      </c>
      <c r="E156" s="8">
        <f t="shared" si="90"/>
        <v>3.4494560185185184E-3</v>
      </c>
      <c r="F156" s="8">
        <f t="shared" si="91"/>
        <v>2.5670370370370369E-3</v>
      </c>
      <c r="G156" s="42">
        <f t="shared" si="92"/>
        <v>2.7274768518518516E-3</v>
      </c>
      <c r="H156" s="8">
        <f t="shared" si="93"/>
        <v>2.5670370370370369E-3</v>
      </c>
      <c r="I156" s="8">
        <f t="shared" si="94"/>
        <v>2.4065972222222223E-3</v>
      </c>
      <c r="J156" s="8">
        <f t="shared" si="95"/>
        <v>2.5670370370370369E-3</v>
      </c>
      <c r="K156" s="8">
        <f t="shared" si="96"/>
        <v>2.2461574074074077E-3</v>
      </c>
      <c r="L156" s="8"/>
    </row>
    <row r="157" spans="1:12" ht="17.25" customHeight="1" x14ac:dyDescent="0.25">
      <c r="A157" s="5" t="s">
        <v>44</v>
      </c>
      <c r="B157" s="10"/>
      <c r="C157" s="26">
        <v>1.6237268518518517E-3</v>
      </c>
      <c r="D157" s="8">
        <f t="shared" si="89"/>
        <v>4.4652488425925918E-3</v>
      </c>
      <c r="E157" s="8">
        <f t="shared" si="90"/>
        <v>3.4910127314814812E-3</v>
      </c>
      <c r="F157" s="8">
        <f t="shared" si="91"/>
        <v>2.5979629629629625E-3</v>
      </c>
      <c r="G157" s="42">
        <f t="shared" si="92"/>
        <v>2.760335648148148E-3</v>
      </c>
      <c r="H157" s="8">
        <f t="shared" si="93"/>
        <v>2.5979629629629625E-3</v>
      </c>
      <c r="I157" s="8">
        <f t="shared" si="94"/>
        <v>2.4355902777777774E-3</v>
      </c>
      <c r="J157" s="8">
        <f t="shared" si="95"/>
        <v>2.5979629629629625E-3</v>
      </c>
      <c r="K157" s="8">
        <f t="shared" si="96"/>
        <v>2.2732175925925923E-3</v>
      </c>
      <c r="L157" s="8"/>
    </row>
    <row r="158" spans="1:12" ht="17.25" customHeight="1" x14ac:dyDescent="0.25">
      <c r="A158" s="14" t="s">
        <v>16</v>
      </c>
      <c r="B158" s="23"/>
      <c r="C158" s="15"/>
      <c r="D158" s="15"/>
      <c r="E158" s="15"/>
      <c r="F158" s="15"/>
      <c r="G158" s="41"/>
      <c r="H158" s="15"/>
      <c r="I158" s="15"/>
      <c r="J158" s="15"/>
      <c r="K158" s="15"/>
      <c r="L158" s="8"/>
    </row>
    <row r="159" spans="1:12" ht="17.25" customHeight="1" x14ac:dyDescent="0.25">
      <c r="A159" s="5" t="s">
        <v>46</v>
      </c>
      <c r="B159" s="10"/>
      <c r="C159" s="26">
        <v>9.3055555555555567E-4</v>
      </c>
      <c r="D159" s="8">
        <f t="shared" ref="D159:D172" si="97">C159+(C159*$D$3)</f>
        <v>2.5590277777777781E-3</v>
      </c>
      <c r="E159" s="8">
        <f t="shared" ref="E159:E172" si="98">C159+(C159*$E$3)</f>
        <v>2.0006944444444447E-3</v>
      </c>
      <c r="F159" s="8">
        <f t="shared" ref="F159:F172" si="99">C159+(C159*$F$3)</f>
        <v>1.488888888888889E-3</v>
      </c>
      <c r="G159" s="42">
        <f t="shared" ref="G159:G172" si="100">C159+(C159*$G$3)</f>
        <v>1.5819444444444446E-3</v>
      </c>
      <c r="H159" s="8">
        <f t="shared" ref="H159:H172" si="101">C159+(C159*$H$3)</f>
        <v>1.488888888888889E-3</v>
      </c>
      <c r="I159" s="8">
        <f t="shared" ref="I159:I172" si="102">C159+(C159*$I$3)</f>
        <v>1.3958333333333336E-3</v>
      </c>
      <c r="J159" s="8">
        <f t="shared" ref="J159:J172" si="103">C159+(C159*$J$3)</f>
        <v>1.488888888888889E-3</v>
      </c>
      <c r="K159" s="8">
        <f t="shared" ref="K159:K172" si="104">C159+(C159*$K$3)</f>
        <v>1.3027777777777779E-3</v>
      </c>
      <c r="L159" s="8"/>
    </row>
    <row r="160" spans="1:12" ht="17.25" customHeight="1" x14ac:dyDescent="0.25">
      <c r="A160" s="5" t="s">
        <v>1</v>
      </c>
      <c r="B160" s="10"/>
      <c r="C160" s="26">
        <v>9.3055555555555567E-4</v>
      </c>
      <c r="D160" s="8">
        <f t="shared" si="97"/>
        <v>2.5590277777777781E-3</v>
      </c>
      <c r="E160" s="8">
        <f t="shared" si="98"/>
        <v>2.0006944444444447E-3</v>
      </c>
      <c r="F160" s="8">
        <f t="shared" si="99"/>
        <v>1.488888888888889E-3</v>
      </c>
      <c r="G160" s="42">
        <f t="shared" si="100"/>
        <v>1.5819444444444446E-3</v>
      </c>
      <c r="H160" s="8">
        <f t="shared" si="101"/>
        <v>1.488888888888889E-3</v>
      </c>
      <c r="I160" s="8">
        <f t="shared" si="102"/>
        <v>1.3958333333333336E-3</v>
      </c>
      <c r="J160" s="8">
        <f t="shared" si="103"/>
        <v>1.488888888888889E-3</v>
      </c>
      <c r="K160" s="8">
        <f t="shared" si="104"/>
        <v>1.3027777777777779E-3</v>
      </c>
      <c r="L160" s="8"/>
    </row>
    <row r="161" spans="1:12" ht="17.25" customHeight="1" x14ac:dyDescent="0.25">
      <c r="A161" s="5" t="s">
        <v>2</v>
      </c>
      <c r="B161" s="10"/>
      <c r="C161" s="26">
        <v>5.6238425925925933E-4</v>
      </c>
      <c r="D161" s="8">
        <f t="shared" si="97"/>
        <v>1.5465567129629631E-3</v>
      </c>
      <c r="E161" s="8">
        <f t="shared" si="98"/>
        <v>1.2091261574074075E-3</v>
      </c>
      <c r="F161" s="8">
        <f t="shared" si="99"/>
        <v>8.9981481481481488E-4</v>
      </c>
      <c r="G161" s="42">
        <f t="shared" si="100"/>
        <v>9.5605324074074082E-4</v>
      </c>
      <c r="H161" s="8">
        <f t="shared" si="101"/>
        <v>8.9981481481481488E-4</v>
      </c>
      <c r="I161" s="8">
        <f t="shared" si="102"/>
        <v>8.4357638888888893E-4</v>
      </c>
      <c r="J161" s="8">
        <f t="shared" si="103"/>
        <v>8.9981481481481488E-4</v>
      </c>
      <c r="K161" s="8">
        <f t="shared" si="104"/>
        <v>7.873379629629631E-4</v>
      </c>
      <c r="L161" s="8"/>
    </row>
    <row r="162" spans="1:12" ht="17.25" customHeight="1" x14ac:dyDescent="0.25">
      <c r="A162" s="5" t="s">
        <v>3</v>
      </c>
      <c r="B162" s="10"/>
      <c r="C162" s="26">
        <v>4.9918981481481483E-4</v>
      </c>
      <c r="D162" s="8">
        <f t="shared" si="97"/>
        <v>1.3727719907407408E-3</v>
      </c>
      <c r="E162" s="8">
        <f t="shared" si="98"/>
        <v>1.0732581018518517E-3</v>
      </c>
      <c r="F162" s="8">
        <f t="shared" si="99"/>
        <v>7.9870370370370371E-4</v>
      </c>
      <c r="G162" s="42">
        <f t="shared" si="100"/>
        <v>8.4862268518518511E-4</v>
      </c>
      <c r="H162" s="8">
        <f t="shared" si="101"/>
        <v>7.9870370370370371E-4</v>
      </c>
      <c r="I162" s="8">
        <f t="shared" si="102"/>
        <v>7.487847222222223E-4</v>
      </c>
      <c r="J162" s="8">
        <f t="shared" si="103"/>
        <v>7.9870370370370371E-4</v>
      </c>
      <c r="K162" s="8">
        <f t="shared" si="104"/>
        <v>6.9886574074074078E-4</v>
      </c>
      <c r="L162" s="8"/>
    </row>
    <row r="163" spans="1:12" ht="17.25" customHeight="1" x14ac:dyDescent="0.25">
      <c r="A163" s="5" t="s">
        <v>4</v>
      </c>
      <c r="B163" s="10"/>
      <c r="C163" s="26">
        <v>3.9375000000000006E-4</v>
      </c>
      <c r="D163" s="8">
        <f t="shared" si="97"/>
        <v>1.0828125000000002E-3</v>
      </c>
      <c r="E163" s="8">
        <f t="shared" si="98"/>
        <v>8.4656250000000009E-4</v>
      </c>
      <c r="F163" s="8">
        <f t="shared" si="99"/>
        <v>6.3000000000000013E-4</v>
      </c>
      <c r="G163" s="42">
        <f t="shared" si="100"/>
        <v>6.6937500000000005E-4</v>
      </c>
      <c r="H163" s="8">
        <f t="shared" si="101"/>
        <v>6.3000000000000013E-4</v>
      </c>
      <c r="I163" s="8">
        <f t="shared" si="102"/>
        <v>5.9062500000000011E-4</v>
      </c>
      <c r="J163" s="8">
        <f t="shared" si="103"/>
        <v>6.3000000000000013E-4</v>
      </c>
      <c r="K163" s="8">
        <f t="shared" si="104"/>
        <v>5.5125000000000009E-4</v>
      </c>
      <c r="L163" s="8"/>
    </row>
    <row r="164" spans="1:12" ht="17.25" customHeight="1" x14ac:dyDescent="0.25">
      <c r="A164" s="5" t="s">
        <v>5</v>
      </c>
      <c r="B164" s="10"/>
      <c r="C164" s="26">
        <v>3.6319444444444442E-4</v>
      </c>
      <c r="D164" s="8">
        <f t="shared" si="97"/>
        <v>9.9878472222222209E-4</v>
      </c>
      <c r="E164" s="8">
        <f t="shared" si="98"/>
        <v>7.8086805555555548E-4</v>
      </c>
      <c r="F164" s="8">
        <f t="shared" si="99"/>
        <v>5.8111111111111102E-4</v>
      </c>
      <c r="G164" s="42">
        <f t="shared" si="100"/>
        <v>6.1743055555555553E-4</v>
      </c>
      <c r="H164" s="8">
        <f t="shared" si="101"/>
        <v>5.8111111111111102E-4</v>
      </c>
      <c r="I164" s="8">
        <f t="shared" si="102"/>
        <v>5.4479166666666662E-4</v>
      </c>
      <c r="J164" s="8">
        <f t="shared" si="103"/>
        <v>5.8111111111111102E-4</v>
      </c>
      <c r="K164" s="8">
        <f t="shared" si="104"/>
        <v>5.0847222222222222E-4</v>
      </c>
      <c r="L164" s="8"/>
    </row>
    <row r="165" spans="1:12" ht="17.25" customHeight="1" x14ac:dyDescent="0.25">
      <c r="A165" s="5" t="s">
        <v>6</v>
      </c>
      <c r="B165" s="10"/>
      <c r="C165" s="26">
        <v>3.6689814814814815E-4</v>
      </c>
      <c r="D165" s="8">
        <f t="shared" si="97"/>
        <v>1.0089699074074074E-3</v>
      </c>
      <c r="E165" s="8">
        <f t="shared" si="98"/>
        <v>7.8883101851851857E-4</v>
      </c>
      <c r="F165" s="8">
        <f t="shared" si="99"/>
        <v>5.8703703703703706E-4</v>
      </c>
      <c r="G165" s="42">
        <f t="shared" si="100"/>
        <v>6.2372685185185187E-4</v>
      </c>
      <c r="H165" s="8">
        <f t="shared" si="101"/>
        <v>5.8703703703703706E-4</v>
      </c>
      <c r="I165" s="8">
        <f t="shared" si="102"/>
        <v>5.5034722222222225E-4</v>
      </c>
      <c r="J165" s="8">
        <f t="shared" si="103"/>
        <v>5.8703703703703706E-4</v>
      </c>
      <c r="K165" s="8">
        <f t="shared" si="104"/>
        <v>5.1365740740740744E-4</v>
      </c>
      <c r="L165" s="8"/>
    </row>
    <row r="166" spans="1:12" ht="17.25" customHeight="1" x14ac:dyDescent="0.25">
      <c r="A166" s="5" t="s">
        <v>7</v>
      </c>
      <c r="B166" s="10"/>
      <c r="C166" s="26">
        <v>3.1817129629629627E-4</v>
      </c>
      <c r="D166" s="8">
        <f t="shared" si="97"/>
        <v>8.7497106481481475E-4</v>
      </c>
      <c r="E166" s="8">
        <f t="shared" si="98"/>
        <v>6.8406828703703696E-4</v>
      </c>
      <c r="F166" s="8">
        <f t="shared" si="99"/>
        <v>5.0907407407407401E-4</v>
      </c>
      <c r="G166" s="42">
        <f t="shared" si="100"/>
        <v>5.4089120370370359E-4</v>
      </c>
      <c r="H166" s="8">
        <f t="shared" si="101"/>
        <v>5.0907407407407401E-4</v>
      </c>
      <c r="I166" s="8">
        <f t="shared" si="102"/>
        <v>4.7725694444444443E-4</v>
      </c>
      <c r="J166" s="8">
        <f t="shared" si="103"/>
        <v>5.0907407407407401E-4</v>
      </c>
      <c r="K166" s="8">
        <f t="shared" si="104"/>
        <v>4.4543981481481474E-4</v>
      </c>
      <c r="L166" s="8"/>
    </row>
    <row r="167" spans="1:12" ht="17.25" customHeight="1" x14ac:dyDescent="0.25">
      <c r="A167" s="5" t="s">
        <v>8</v>
      </c>
      <c r="B167" s="10"/>
      <c r="C167" s="26">
        <v>3.0798611111111109E-4</v>
      </c>
      <c r="D167" s="8">
        <f t="shared" si="97"/>
        <v>8.4696180555555545E-4</v>
      </c>
      <c r="E167" s="8">
        <f t="shared" si="98"/>
        <v>6.6217013888888879E-4</v>
      </c>
      <c r="F167" s="8">
        <f t="shared" si="99"/>
        <v>4.9277777777777775E-4</v>
      </c>
      <c r="G167" s="42">
        <f t="shared" si="100"/>
        <v>5.2357638888888885E-4</v>
      </c>
      <c r="H167" s="8">
        <f t="shared" si="101"/>
        <v>4.9277777777777775E-4</v>
      </c>
      <c r="I167" s="8">
        <f t="shared" si="102"/>
        <v>4.6197916666666664E-4</v>
      </c>
      <c r="J167" s="8">
        <f t="shared" si="103"/>
        <v>4.9277777777777775E-4</v>
      </c>
      <c r="K167" s="8">
        <f t="shared" si="104"/>
        <v>4.3118055555555553E-4</v>
      </c>
      <c r="L167" s="8"/>
    </row>
    <row r="168" spans="1:12" ht="17.25" customHeight="1" x14ac:dyDescent="0.25">
      <c r="A168" s="5" t="s">
        <v>9</v>
      </c>
      <c r="B168" s="10"/>
      <c r="C168" s="26">
        <v>2.8321759259259256E-4</v>
      </c>
      <c r="D168" s="8">
        <f t="shared" si="97"/>
        <v>7.7884837962962955E-4</v>
      </c>
      <c r="E168" s="8">
        <f t="shared" si="98"/>
        <v>6.0891782407407401E-4</v>
      </c>
      <c r="F168" s="8">
        <f t="shared" si="99"/>
        <v>4.5314814814814805E-4</v>
      </c>
      <c r="G168" s="42">
        <f t="shared" si="100"/>
        <v>4.8146990740740735E-4</v>
      </c>
      <c r="H168" s="8">
        <f t="shared" si="101"/>
        <v>4.5314814814814805E-4</v>
      </c>
      <c r="I168" s="8">
        <f t="shared" si="102"/>
        <v>4.2482638888888887E-4</v>
      </c>
      <c r="J168" s="8">
        <f t="shared" si="103"/>
        <v>4.5314814814814805E-4</v>
      </c>
      <c r="K168" s="8">
        <f t="shared" si="104"/>
        <v>3.9650462962962957E-4</v>
      </c>
      <c r="L168" s="8"/>
    </row>
    <row r="169" spans="1:12" ht="17.25" customHeight="1" x14ac:dyDescent="0.25">
      <c r="A169" s="5" t="s">
        <v>10</v>
      </c>
      <c r="B169" s="10"/>
      <c r="C169" s="26">
        <v>3.3229166666666666E-4</v>
      </c>
      <c r="D169" s="8">
        <f t="shared" si="97"/>
        <v>9.1380208333333331E-4</v>
      </c>
      <c r="E169" s="8">
        <f t="shared" si="98"/>
        <v>7.144270833333333E-4</v>
      </c>
      <c r="F169" s="8">
        <f t="shared" si="99"/>
        <v>5.3166666666666662E-4</v>
      </c>
      <c r="G169" s="42">
        <f t="shared" si="100"/>
        <v>5.6489583333333327E-4</v>
      </c>
      <c r="H169" s="8">
        <f t="shared" si="101"/>
        <v>5.3166666666666662E-4</v>
      </c>
      <c r="I169" s="8">
        <f t="shared" si="102"/>
        <v>4.9843749999999997E-4</v>
      </c>
      <c r="J169" s="8">
        <f t="shared" si="103"/>
        <v>5.3166666666666662E-4</v>
      </c>
      <c r="K169" s="8">
        <f t="shared" si="104"/>
        <v>4.6520833333333332E-4</v>
      </c>
      <c r="L169" s="8"/>
    </row>
    <row r="170" spans="1:12" ht="17.25" customHeight="1" x14ac:dyDescent="0.25">
      <c r="A170" s="5" t="s">
        <v>11</v>
      </c>
      <c r="B170" s="10"/>
      <c r="C170" s="26">
        <v>2.8993055555555559E-4</v>
      </c>
      <c r="D170" s="8">
        <f t="shared" si="97"/>
        <v>7.9730902777777786E-4</v>
      </c>
      <c r="E170" s="8">
        <f t="shared" si="98"/>
        <v>6.2335069444444449E-4</v>
      </c>
      <c r="F170" s="8">
        <f t="shared" si="99"/>
        <v>4.638888888888889E-4</v>
      </c>
      <c r="G170" s="42">
        <f t="shared" si="100"/>
        <v>4.9288194444444444E-4</v>
      </c>
      <c r="H170" s="8">
        <f t="shared" si="101"/>
        <v>4.638888888888889E-4</v>
      </c>
      <c r="I170" s="8">
        <f t="shared" si="102"/>
        <v>4.3489583333333336E-4</v>
      </c>
      <c r="J170" s="8">
        <f t="shared" si="103"/>
        <v>4.638888888888889E-4</v>
      </c>
      <c r="K170" s="8">
        <f t="shared" si="104"/>
        <v>4.0590277777777782E-4</v>
      </c>
      <c r="L170" s="8"/>
    </row>
    <row r="171" spans="1:12" ht="17.25" customHeight="1" x14ac:dyDescent="0.25">
      <c r="A171" s="5" t="s">
        <v>12</v>
      </c>
      <c r="B171" s="10"/>
      <c r="C171" s="26">
        <v>2.8472222222222223E-4</v>
      </c>
      <c r="D171" s="8">
        <f t="shared" si="97"/>
        <v>7.8298611111111114E-4</v>
      </c>
      <c r="E171" s="8">
        <f t="shared" si="98"/>
        <v>6.1215277777777776E-4</v>
      </c>
      <c r="F171" s="8">
        <f t="shared" si="99"/>
        <v>4.5555555555555556E-4</v>
      </c>
      <c r="G171" s="42">
        <f t="shared" si="100"/>
        <v>4.8402777777777778E-4</v>
      </c>
      <c r="H171" s="8">
        <f t="shared" si="101"/>
        <v>4.5555555555555556E-4</v>
      </c>
      <c r="I171" s="8">
        <f t="shared" si="102"/>
        <v>4.2708333333333335E-4</v>
      </c>
      <c r="J171" s="8">
        <f t="shared" si="103"/>
        <v>4.5555555555555556E-4</v>
      </c>
      <c r="K171" s="8">
        <f t="shared" si="104"/>
        <v>3.9861111111111114E-4</v>
      </c>
      <c r="L171" s="8"/>
    </row>
    <row r="172" spans="1:12" ht="17.25" customHeight="1" x14ac:dyDescent="0.25">
      <c r="A172" s="5" t="s">
        <v>43</v>
      </c>
      <c r="B172" s="10"/>
      <c r="C172" s="26">
        <v>2.7800925925925926E-4</v>
      </c>
      <c r="D172" s="8">
        <f t="shared" si="97"/>
        <v>7.6452546296296294E-4</v>
      </c>
      <c r="E172" s="8">
        <f t="shared" si="98"/>
        <v>5.9771990740740738E-4</v>
      </c>
      <c r="F172" s="8">
        <f t="shared" si="99"/>
        <v>4.4481481481481477E-4</v>
      </c>
      <c r="G172" s="42">
        <f t="shared" si="100"/>
        <v>4.7261574074074073E-4</v>
      </c>
      <c r="H172" s="8">
        <f t="shared" si="101"/>
        <v>4.4481481481481477E-4</v>
      </c>
      <c r="I172" s="8">
        <f t="shared" si="102"/>
        <v>4.1701388888888886E-4</v>
      </c>
      <c r="J172" s="8">
        <f t="shared" si="103"/>
        <v>4.4481481481481477E-4</v>
      </c>
      <c r="K172" s="8">
        <f t="shared" si="104"/>
        <v>3.8921296296296295E-4</v>
      </c>
      <c r="L172" s="8"/>
    </row>
    <row r="173" spans="1:12" ht="17.25" customHeight="1" x14ac:dyDescent="0.25">
      <c r="A173" s="14" t="s">
        <v>17</v>
      </c>
      <c r="B173" s="23"/>
      <c r="C173" s="15"/>
      <c r="D173" s="15"/>
      <c r="E173" s="15"/>
      <c r="F173" s="15"/>
      <c r="G173" s="41"/>
      <c r="H173" s="15"/>
      <c r="I173" s="15"/>
      <c r="J173" s="15"/>
      <c r="K173" s="15"/>
      <c r="L173" s="8"/>
    </row>
    <row r="174" spans="1:12" ht="17.25" customHeight="1" x14ac:dyDescent="0.25">
      <c r="A174" s="5" t="s">
        <v>4</v>
      </c>
      <c r="B174" s="10"/>
      <c r="C174" s="26">
        <v>1.1913194444444445E-3</v>
      </c>
      <c r="D174" s="8">
        <f t="shared" ref="D174:D183" si="105">C174+(C174*$D$3)</f>
        <v>3.2761284722222224E-3</v>
      </c>
      <c r="E174" s="8">
        <f t="shared" ref="E174:E183" si="106">C174+(C174*$E$3)</f>
        <v>2.5613368055555554E-3</v>
      </c>
      <c r="F174" s="8">
        <f t="shared" ref="F174:F183" si="107">C174+(C174*$F$3)</f>
        <v>1.906111111111111E-3</v>
      </c>
      <c r="G174" s="42">
        <f t="shared" ref="G174:G183" si="108">C174+(C174*$G$3)</f>
        <v>2.0252430555555557E-3</v>
      </c>
      <c r="H174" s="8">
        <f t="shared" ref="H174:H183" si="109">C174+(C174*$H$3)</f>
        <v>1.906111111111111E-3</v>
      </c>
      <c r="I174" s="8">
        <f t="shared" ref="I174:I183" si="110">C174+(C174*$I$3)</f>
        <v>1.7869791666666668E-3</v>
      </c>
      <c r="J174" s="8">
        <f t="shared" ref="J174:J183" si="111">C174+(C174*$J$3)</f>
        <v>1.906111111111111E-3</v>
      </c>
      <c r="K174" s="8">
        <f t="shared" ref="K174:K183" si="112">C174+(C174*$K$3)</f>
        <v>1.6678472222222223E-3</v>
      </c>
      <c r="L174" s="8"/>
    </row>
    <row r="175" spans="1:12" ht="17.25" customHeight="1" x14ac:dyDescent="0.25">
      <c r="A175" s="5" t="s">
        <v>5</v>
      </c>
      <c r="B175" s="10"/>
      <c r="C175" s="26">
        <v>7.9583333333333329E-4</v>
      </c>
      <c r="D175" s="8">
        <f t="shared" si="105"/>
        <v>2.1885416666666668E-3</v>
      </c>
      <c r="E175" s="8">
        <f t="shared" si="106"/>
        <v>1.7110416666666665E-3</v>
      </c>
      <c r="F175" s="8">
        <f t="shared" si="107"/>
        <v>1.2733333333333333E-3</v>
      </c>
      <c r="G175" s="42">
        <f t="shared" si="108"/>
        <v>1.3529166666666665E-3</v>
      </c>
      <c r="H175" s="8">
        <f t="shared" si="109"/>
        <v>1.2733333333333333E-3</v>
      </c>
      <c r="I175" s="8">
        <f t="shared" si="110"/>
        <v>1.1937499999999999E-3</v>
      </c>
      <c r="J175" s="8">
        <f t="shared" si="111"/>
        <v>1.2733333333333333E-3</v>
      </c>
      <c r="K175" s="8">
        <f t="shared" si="112"/>
        <v>1.1141666666666665E-3</v>
      </c>
      <c r="L175" s="8"/>
    </row>
    <row r="176" spans="1:12" ht="17.25" customHeight="1" x14ac:dyDescent="0.25">
      <c r="A176" s="5" t="s">
        <v>6</v>
      </c>
      <c r="B176" s="10"/>
      <c r="C176" s="26">
        <v>8.4039351851851853E-4</v>
      </c>
      <c r="D176" s="8">
        <f t="shared" si="105"/>
        <v>2.3110821759259261E-3</v>
      </c>
      <c r="E176" s="8">
        <f t="shared" si="106"/>
        <v>1.8068460648148147E-3</v>
      </c>
      <c r="F176" s="8">
        <f t="shared" si="107"/>
        <v>1.3446296296296296E-3</v>
      </c>
      <c r="G176" s="42">
        <f t="shared" si="108"/>
        <v>1.4286689814814815E-3</v>
      </c>
      <c r="H176" s="8">
        <f t="shared" si="109"/>
        <v>1.3446296296296296E-3</v>
      </c>
      <c r="I176" s="8">
        <f t="shared" si="110"/>
        <v>1.2605902777777778E-3</v>
      </c>
      <c r="J176" s="8">
        <f t="shared" si="111"/>
        <v>1.3446296296296296E-3</v>
      </c>
      <c r="K176" s="8">
        <f t="shared" si="112"/>
        <v>1.1765509259259259E-3</v>
      </c>
      <c r="L176" s="8"/>
    </row>
    <row r="177" spans="1:12" ht="17.25" customHeight="1" x14ac:dyDescent="0.25">
      <c r="A177" s="5" t="s">
        <v>7</v>
      </c>
      <c r="B177" s="10"/>
      <c r="C177" s="26">
        <v>6.934027777777777E-4</v>
      </c>
      <c r="D177" s="8">
        <f t="shared" si="105"/>
        <v>1.9068576388888885E-3</v>
      </c>
      <c r="E177" s="8">
        <f t="shared" si="106"/>
        <v>1.4908159722222219E-3</v>
      </c>
      <c r="F177" s="8">
        <f t="shared" si="107"/>
        <v>1.1094444444444444E-3</v>
      </c>
      <c r="G177" s="42">
        <f t="shared" si="108"/>
        <v>1.1787847222222221E-3</v>
      </c>
      <c r="H177" s="8">
        <f t="shared" si="109"/>
        <v>1.1094444444444444E-3</v>
      </c>
      <c r="I177" s="8">
        <f t="shared" si="110"/>
        <v>1.0401041666666666E-3</v>
      </c>
      <c r="J177" s="8">
        <f t="shared" si="111"/>
        <v>1.1094444444444444E-3</v>
      </c>
      <c r="K177" s="8">
        <f t="shared" si="112"/>
        <v>9.7076388888888885E-4</v>
      </c>
      <c r="L177" s="8"/>
    </row>
    <row r="178" spans="1:12" ht="17.25" customHeight="1" x14ac:dyDescent="0.25">
      <c r="A178" s="5" t="s">
        <v>8</v>
      </c>
      <c r="B178" s="10"/>
      <c r="C178" s="26">
        <v>6.7476851851851845E-4</v>
      </c>
      <c r="D178" s="8">
        <f t="shared" si="105"/>
        <v>1.8556134259259259E-3</v>
      </c>
      <c r="E178" s="8">
        <f t="shared" si="106"/>
        <v>1.4507523148148144E-3</v>
      </c>
      <c r="F178" s="8">
        <f t="shared" si="107"/>
        <v>1.0796296296296296E-3</v>
      </c>
      <c r="G178" s="42">
        <f t="shared" si="108"/>
        <v>1.1471064814814814E-3</v>
      </c>
      <c r="H178" s="8">
        <f t="shared" si="109"/>
        <v>1.0796296296296296E-3</v>
      </c>
      <c r="I178" s="8">
        <f t="shared" si="110"/>
        <v>1.0121527777777776E-3</v>
      </c>
      <c r="J178" s="8">
        <f t="shared" si="111"/>
        <v>1.0796296296296296E-3</v>
      </c>
      <c r="K178" s="8">
        <f t="shared" si="112"/>
        <v>9.4467592592592585E-4</v>
      </c>
      <c r="L178" s="8"/>
    </row>
    <row r="179" spans="1:12" ht="17.25" customHeight="1" x14ac:dyDescent="0.25">
      <c r="A179" s="5" t="s">
        <v>9</v>
      </c>
      <c r="B179" s="10"/>
      <c r="C179" s="26">
        <v>6.2835648148148147E-4</v>
      </c>
      <c r="D179" s="8">
        <f t="shared" si="105"/>
        <v>1.7279803240740741E-3</v>
      </c>
      <c r="E179" s="8">
        <f t="shared" si="106"/>
        <v>1.3509664351851851E-3</v>
      </c>
      <c r="F179" s="8">
        <f t="shared" si="107"/>
        <v>1.0053703703703704E-3</v>
      </c>
      <c r="G179" s="42">
        <f t="shared" si="108"/>
        <v>1.0682060185185185E-3</v>
      </c>
      <c r="H179" s="8">
        <f t="shared" si="109"/>
        <v>1.0053703703703704E-3</v>
      </c>
      <c r="I179" s="8">
        <f t="shared" si="110"/>
        <v>9.4253472222222221E-4</v>
      </c>
      <c r="J179" s="8">
        <f t="shared" si="111"/>
        <v>1.0053703703703704E-3</v>
      </c>
      <c r="K179" s="8">
        <f t="shared" si="112"/>
        <v>8.7969907407407409E-4</v>
      </c>
      <c r="L179" s="8"/>
    </row>
    <row r="180" spans="1:12" ht="17.25" customHeight="1" x14ac:dyDescent="0.25">
      <c r="A180" s="5" t="s">
        <v>10</v>
      </c>
      <c r="B180" s="10"/>
      <c r="C180" s="26">
        <v>7.3749999999999998E-4</v>
      </c>
      <c r="D180" s="8">
        <f t="shared" si="105"/>
        <v>2.028125E-3</v>
      </c>
      <c r="E180" s="8">
        <f t="shared" si="106"/>
        <v>1.5856249999999998E-3</v>
      </c>
      <c r="F180" s="8">
        <f t="shared" si="107"/>
        <v>1.1800000000000001E-3</v>
      </c>
      <c r="G180" s="42">
        <f t="shared" si="108"/>
        <v>1.2537500000000001E-3</v>
      </c>
      <c r="H180" s="8">
        <f t="shared" si="109"/>
        <v>1.1800000000000001E-3</v>
      </c>
      <c r="I180" s="8">
        <f t="shared" si="110"/>
        <v>1.10625E-3</v>
      </c>
      <c r="J180" s="8">
        <f t="shared" si="111"/>
        <v>1.1800000000000001E-3</v>
      </c>
      <c r="K180" s="8">
        <f t="shared" si="112"/>
        <v>1.0325E-3</v>
      </c>
      <c r="L180" s="8"/>
    </row>
    <row r="181" spans="1:12" ht="17.25" customHeight="1" x14ac:dyDescent="0.25">
      <c r="A181" s="5" t="s">
        <v>11</v>
      </c>
      <c r="B181" s="10"/>
      <c r="C181" s="26">
        <v>6.5335648148148143E-4</v>
      </c>
      <c r="D181" s="8">
        <f t="shared" si="105"/>
        <v>1.7967303240740739E-3</v>
      </c>
      <c r="E181" s="8">
        <f t="shared" si="106"/>
        <v>1.4047164351851851E-3</v>
      </c>
      <c r="F181" s="8">
        <f t="shared" si="107"/>
        <v>1.0453703703703703E-3</v>
      </c>
      <c r="G181" s="42">
        <f t="shared" si="108"/>
        <v>1.1107060185185185E-3</v>
      </c>
      <c r="H181" s="8">
        <f t="shared" si="109"/>
        <v>1.0453703703703703E-3</v>
      </c>
      <c r="I181" s="8">
        <f t="shared" si="110"/>
        <v>9.800347222222222E-4</v>
      </c>
      <c r="J181" s="8">
        <f t="shared" si="111"/>
        <v>1.0453703703703703E-3</v>
      </c>
      <c r="K181" s="8">
        <f t="shared" si="112"/>
        <v>9.1469907407407407E-4</v>
      </c>
      <c r="L181" s="8"/>
    </row>
    <row r="182" spans="1:12" ht="17.25" customHeight="1" x14ac:dyDescent="0.25">
      <c r="A182" s="5" t="s">
        <v>12</v>
      </c>
      <c r="B182" s="10"/>
      <c r="C182" s="26">
        <v>6.4583333333333333E-4</v>
      </c>
      <c r="D182" s="8">
        <f t="shared" si="105"/>
        <v>1.7760416666666667E-3</v>
      </c>
      <c r="E182" s="8">
        <f t="shared" si="106"/>
        <v>1.3885416666666666E-3</v>
      </c>
      <c r="F182" s="8">
        <f t="shared" si="107"/>
        <v>1.0333333333333334E-3</v>
      </c>
      <c r="G182" s="42">
        <f t="shared" si="108"/>
        <v>1.0979166666666667E-3</v>
      </c>
      <c r="H182" s="8">
        <f t="shared" si="109"/>
        <v>1.0333333333333334E-3</v>
      </c>
      <c r="I182" s="8">
        <f t="shared" si="110"/>
        <v>9.6874999999999999E-4</v>
      </c>
      <c r="J182" s="8">
        <f t="shared" si="111"/>
        <v>1.0333333333333334E-3</v>
      </c>
      <c r="K182" s="8">
        <f t="shared" si="112"/>
        <v>9.0416666666666662E-4</v>
      </c>
      <c r="L182" s="8"/>
    </row>
    <row r="183" spans="1:12" ht="17.25" customHeight="1" x14ac:dyDescent="0.25">
      <c r="A183" s="5" t="s">
        <v>43</v>
      </c>
      <c r="B183" s="10"/>
      <c r="C183" s="26">
        <v>6.3935185185185189E-4</v>
      </c>
      <c r="D183" s="8">
        <f t="shared" si="105"/>
        <v>1.7582175925925927E-3</v>
      </c>
      <c r="E183" s="8">
        <f t="shared" si="106"/>
        <v>1.3746064814814814E-3</v>
      </c>
      <c r="F183" s="8">
        <f t="shared" si="107"/>
        <v>1.0229629629629629E-3</v>
      </c>
      <c r="G183" s="42">
        <f t="shared" si="108"/>
        <v>1.0868981481481483E-3</v>
      </c>
      <c r="H183" s="8">
        <f t="shared" si="109"/>
        <v>1.0229629629629629E-3</v>
      </c>
      <c r="I183" s="8">
        <f t="shared" si="110"/>
        <v>9.5902777777777783E-4</v>
      </c>
      <c r="J183" s="8">
        <f t="shared" si="111"/>
        <v>1.0229629629629629E-3</v>
      </c>
      <c r="K183" s="8">
        <f t="shared" si="112"/>
        <v>8.9509259259259273E-4</v>
      </c>
      <c r="L183" s="8"/>
    </row>
    <row r="184" spans="1:12" ht="17.25" customHeight="1" x14ac:dyDescent="0.25">
      <c r="A184" s="14" t="s">
        <v>73</v>
      </c>
      <c r="B184" s="23"/>
      <c r="C184" s="15"/>
      <c r="D184" s="15"/>
      <c r="E184" s="15"/>
      <c r="F184" s="15"/>
      <c r="G184" s="41"/>
      <c r="H184" s="15"/>
      <c r="I184" s="15"/>
      <c r="J184" s="15"/>
      <c r="K184" s="15"/>
      <c r="L184" s="8"/>
    </row>
    <row r="185" spans="1:12" ht="17.25" customHeight="1" x14ac:dyDescent="0.25">
      <c r="A185" s="5" t="s">
        <v>7</v>
      </c>
      <c r="B185" s="10"/>
      <c r="C185" s="26">
        <v>1.6105324074074075E-3</v>
      </c>
      <c r="D185" s="8">
        <f t="shared" ref="D185:D191" si="113">C185+(C185*$D$3)</f>
        <v>4.4289641203703704E-3</v>
      </c>
      <c r="E185" s="8">
        <f t="shared" ref="E185:E191" si="114">C185+(C185*$E$3)</f>
        <v>3.4626446759259263E-3</v>
      </c>
      <c r="F185" s="8">
        <f t="shared" ref="F185:F191" si="115">C185+(C185*$F$3)</f>
        <v>2.5768518518518519E-3</v>
      </c>
      <c r="G185" s="42">
        <f t="shared" ref="G185:G191" si="116">C185+(C185*$G$3)</f>
        <v>2.737905092592593E-3</v>
      </c>
      <c r="H185" s="8">
        <f t="shared" ref="H185:H191" si="117">C185+(C185*$H$3)</f>
        <v>2.5768518518518519E-3</v>
      </c>
      <c r="I185" s="8">
        <f t="shared" ref="I185:I191" si="118">C185+(C185*$I$3)</f>
        <v>2.4157986111111112E-3</v>
      </c>
      <c r="J185" s="8">
        <f t="shared" ref="J185:J191" si="119">C185+(C185*$J$3)</f>
        <v>2.5768518518518519E-3</v>
      </c>
      <c r="K185" s="8">
        <f t="shared" ref="K185:K191" si="120">C185+(C185*$K$3)</f>
        <v>2.2547453703703705E-3</v>
      </c>
      <c r="L185" s="8"/>
    </row>
    <row r="186" spans="1:12" ht="17.25" customHeight="1" x14ac:dyDescent="0.25">
      <c r="A186" s="5" t="s">
        <v>8</v>
      </c>
      <c r="B186" s="10"/>
      <c r="C186" s="26">
        <v>1.5519675925925926E-3</v>
      </c>
      <c r="D186" s="8">
        <f t="shared" si="113"/>
        <v>4.2679108796296293E-3</v>
      </c>
      <c r="E186" s="8">
        <f t="shared" si="114"/>
        <v>3.336730324074074E-3</v>
      </c>
      <c r="F186" s="8">
        <f t="shared" si="115"/>
        <v>2.4831481481481484E-3</v>
      </c>
      <c r="G186" s="42">
        <f t="shared" si="116"/>
        <v>2.6383449074074074E-3</v>
      </c>
      <c r="H186" s="8">
        <f t="shared" si="117"/>
        <v>2.4831481481481484E-3</v>
      </c>
      <c r="I186" s="8">
        <f t="shared" si="118"/>
        <v>2.327951388888889E-3</v>
      </c>
      <c r="J186" s="8">
        <f t="shared" si="119"/>
        <v>2.4831481481481484E-3</v>
      </c>
      <c r="K186" s="8">
        <f t="shared" si="120"/>
        <v>2.1727546296296295E-3</v>
      </c>
      <c r="L186" s="8"/>
    </row>
    <row r="187" spans="1:12" ht="17.25" customHeight="1" x14ac:dyDescent="0.25">
      <c r="A187" s="5" t="s">
        <v>9</v>
      </c>
      <c r="B187" s="10"/>
      <c r="C187" s="26">
        <v>1.5585648148148147E-3</v>
      </c>
      <c r="D187" s="8">
        <f t="shared" si="113"/>
        <v>4.2860532407407404E-3</v>
      </c>
      <c r="E187" s="8">
        <f t="shared" si="114"/>
        <v>3.3509143518518514E-3</v>
      </c>
      <c r="F187" s="8">
        <f t="shared" si="115"/>
        <v>2.4937037037037037E-3</v>
      </c>
      <c r="G187" s="42">
        <f t="shared" si="116"/>
        <v>2.6495601851851849E-3</v>
      </c>
      <c r="H187" s="8">
        <f t="shared" si="117"/>
        <v>2.4937037037037037E-3</v>
      </c>
      <c r="I187" s="8">
        <f t="shared" si="118"/>
        <v>2.3378472222222221E-3</v>
      </c>
      <c r="J187" s="8">
        <f t="shared" si="119"/>
        <v>2.4937037037037037E-3</v>
      </c>
      <c r="K187" s="8">
        <f t="shared" si="120"/>
        <v>2.1819907407407404E-3</v>
      </c>
      <c r="L187" s="8"/>
    </row>
    <row r="188" spans="1:12" ht="17.25" customHeight="1" x14ac:dyDescent="0.25">
      <c r="A188" s="5" t="s">
        <v>10</v>
      </c>
      <c r="B188" s="10"/>
      <c r="C188" s="26">
        <v>1.9280092592592593E-3</v>
      </c>
      <c r="D188" s="8">
        <f t="shared" si="113"/>
        <v>5.3020254629629632E-3</v>
      </c>
      <c r="E188" s="8">
        <f t="shared" si="114"/>
        <v>4.1452199074074074E-3</v>
      </c>
      <c r="F188" s="8">
        <f t="shared" si="115"/>
        <v>3.0848148148148145E-3</v>
      </c>
      <c r="G188" s="42">
        <f t="shared" si="116"/>
        <v>3.2776157407407407E-3</v>
      </c>
      <c r="H188" s="8">
        <f t="shared" si="117"/>
        <v>3.0848148148148145E-3</v>
      </c>
      <c r="I188" s="8">
        <f t="shared" si="118"/>
        <v>2.8920138888888888E-3</v>
      </c>
      <c r="J188" s="8">
        <f t="shared" si="119"/>
        <v>3.0848148148148145E-3</v>
      </c>
      <c r="K188" s="8">
        <f t="shared" si="120"/>
        <v>2.6992129629629632E-3</v>
      </c>
      <c r="L188" s="8"/>
    </row>
    <row r="189" spans="1:12" ht="17.25" customHeight="1" x14ac:dyDescent="0.25">
      <c r="A189" s="5" t="s">
        <v>11</v>
      </c>
      <c r="B189" s="10"/>
      <c r="C189" s="26">
        <v>1.6609953703703702E-3</v>
      </c>
      <c r="D189" s="8">
        <f t="shared" si="113"/>
        <v>4.5677372685185178E-3</v>
      </c>
      <c r="E189" s="8">
        <f t="shared" si="114"/>
        <v>3.5711400462962958E-3</v>
      </c>
      <c r="F189" s="8">
        <f t="shared" si="115"/>
        <v>2.6575925925925925E-3</v>
      </c>
      <c r="G189" s="42">
        <f t="shared" si="116"/>
        <v>2.8236921296296291E-3</v>
      </c>
      <c r="H189" s="8">
        <f t="shared" si="117"/>
        <v>2.6575925925925925E-3</v>
      </c>
      <c r="I189" s="8">
        <f t="shared" si="118"/>
        <v>2.4914930555555554E-3</v>
      </c>
      <c r="J189" s="8">
        <f t="shared" si="119"/>
        <v>2.6575925925925925E-3</v>
      </c>
      <c r="K189" s="8">
        <f t="shared" si="120"/>
        <v>2.3253935185185183E-3</v>
      </c>
      <c r="L189" s="8"/>
    </row>
    <row r="190" spans="1:12" ht="17.25" customHeight="1" x14ac:dyDescent="0.25">
      <c r="A190" s="5" t="s">
        <v>12</v>
      </c>
      <c r="B190" s="10"/>
      <c r="C190" s="26">
        <v>1.5275462962962962E-3</v>
      </c>
      <c r="D190" s="8">
        <f t="shared" si="113"/>
        <v>4.2007523148148143E-3</v>
      </c>
      <c r="E190" s="8">
        <f t="shared" si="114"/>
        <v>3.2842245370370369E-3</v>
      </c>
      <c r="F190" s="8">
        <f t="shared" si="115"/>
        <v>2.4440740740740738E-3</v>
      </c>
      <c r="G190" s="42">
        <f t="shared" si="116"/>
        <v>2.5968287037037036E-3</v>
      </c>
      <c r="H190" s="8">
        <f t="shared" si="117"/>
        <v>2.4440740740740738E-3</v>
      </c>
      <c r="I190" s="8">
        <f t="shared" si="118"/>
        <v>2.2913194444444443E-3</v>
      </c>
      <c r="J190" s="8">
        <f t="shared" si="119"/>
        <v>2.4440740740740738E-3</v>
      </c>
      <c r="K190" s="8">
        <f t="shared" si="120"/>
        <v>2.1385648148148145E-3</v>
      </c>
      <c r="L190" s="8"/>
    </row>
    <row r="191" spans="1:12" ht="17.25" customHeight="1" x14ac:dyDescent="0.25">
      <c r="A191" s="5" t="s">
        <v>43</v>
      </c>
      <c r="B191" s="10"/>
      <c r="C191" s="26">
        <v>1.5081018518518521E-3</v>
      </c>
      <c r="D191" s="8">
        <f t="shared" si="113"/>
        <v>4.147280092592593E-3</v>
      </c>
      <c r="E191" s="8">
        <f t="shared" si="114"/>
        <v>3.2424189814814815E-3</v>
      </c>
      <c r="F191" s="8">
        <f t="shared" si="115"/>
        <v>2.4129629629629631E-3</v>
      </c>
      <c r="G191" s="42">
        <f t="shared" si="116"/>
        <v>2.5637731481481484E-3</v>
      </c>
      <c r="H191" s="8">
        <f t="shared" si="117"/>
        <v>2.4129629629629631E-3</v>
      </c>
      <c r="I191" s="8">
        <f t="shared" si="118"/>
        <v>2.2621527777777779E-3</v>
      </c>
      <c r="J191" s="8">
        <f t="shared" si="119"/>
        <v>2.4129629629629631E-3</v>
      </c>
      <c r="K191" s="8">
        <f t="shared" si="120"/>
        <v>2.111342592592593E-3</v>
      </c>
      <c r="L191" s="8"/>
    </row>
    <row r="192" spans="1:12" ht="17.25" customHeight="1" x14ac:dyDescent="0.25">
      <c r="A192" s="14" t="s">
        <v>75</v>
      </c>
      <c r="B192" s="23"/>
      <c r="C192" s="15"/>
      <c r="D192" s="15"/>
      <c r="E192" s="15"/>
      <c r="F192" s="15"/>
      <c r="G192" s="41"/>
      <c r="H192" s="15"/>
      <c r="I192" s="15"/>
      <c r="J192" s="15"/>
      <c r="K192" s="15"/>
      <c r="L192" s="8"/>
    </row>
    <row r="193" spans="1:12" ht="17.100000000000001" customHeight="1" x14ac:dyDescent="0.25">
      <c r="A193" s="5" t="s">
        <v>51</v>
      </c>
      <c r="B193" s="10"/>
      <c r="C193" s="26">
        <v>3.7293981481481484E-3</v>
      </c>
      <c r="D193" s="8">
        <f t="shared" ref="D193:D194" si="121">C193+(C193*$D$3)</f>
        <v>1.0255844907407408E-2</v>
      </c>
      <c r="E193" s="8">
        <f t="shared" ref="E193:E194" si="122">C193+(C193*$E$3)</f>
        <v>8.0182060185185183E-3</v>
      </c>
      <c r="F193" s="8">
        <f t="shared" ref="F193:F194" si="123">C193+(C193*$F$3)</f>
        <v>5.9670370370370372E-3</v>
      </c>
      <c r="G193" s="42">
        <f t="shared" ref="G193:G194" si="124">C193+(C193*$G$3)</f>
        <v>6.3399768518518518E-3</v>
      </c>
      <c r="H193" s="8">
        <f t="shared" ref="H193:H194" si="125">C193+(C193*$H$3)</f>
        <v>5.9670370370370372E-3</v>
      </c>
      <c r="I193" s="8">
        <f t="shared" ref="I193:I194" si="126">C193+(C193*$I$3)</f>
        <v>5.5940972222222225E-3</v>
      </c>
      <c r="J193" s="8">
        <f t="shared" ref="J193:J194" si="127">C193+(C193*$J$3)</f>
        <v>5.9670370370370372E-3</v>
      </c>
      <c r="K193" s="8">
        <f t="shared" ref="K193:K194" si="128">C193+(C193*$K$3)</f>
        <v>5.2211574074074079E-3</v>
      </c>
      <c r="L193" s="8"/>
    </row>
    <row r="194" spans="1:12" ht="17.25" customHeight="1" x14ac:dyDescent="0.25">
      <c r="A194" s="5" t="s">
        <v>50</v>
      </c>
      <c r="B194" s="10"/>
      <c r="C194" s="26">
        <v>3.7293981481481484E-3</v>
      </c>
      <c r="D194" s="8">
        <f t="shared" si="121"/>
        <v>1.0255844907407408E-2</v>
      </c>
      <c r="E194" s="8">
        <f t="shared" si="122"/>
        <v>8.0182060185185183E-3</v>
      </c>
      <c r="F194" s="8">
        <f t="shared" si="123"/>
        <v>5.9670370370370372E-3</v>
      </c>
      <c r="G194" s="42">
        <f t="shared" si="124"/>
        <v>6.3399768518518518E-3</v>
      </c>
      <c r="H194" s="8">
        <f t="shared" si="125"/>
        <v>5.9670370370370372E-3</v>
      </c>
      <c r="I194" s="8">
        <f t="shared" si="126"/>
        <v>5.5940972222222225E-3</v>
      </c>
      <c r="J194" s="8">
        <f t="shared" si="127"/>
        <v>5.9670370370370372E-3</v>
      </c>
      <c r="K194" s="8">
        <f t="shared" si="128"/>
        <v>5.2211574074074079E-3</v>
      </c>
      <c r="L194" s="8"/>
    </row>
    <row r="195" spans="1:12" ht="17.25" customHeight="1" x14ac:dyDescent="0.25">
      <c r="A195" s="5" t="s">
        <v>48</v>
      </c>
      <c r="B195" s="10"/>
      <c r="C195" s="26">
        <v>1.5361111111111111E-3</v>
      </c>
      <c r="D195" s="8">
        <f t="shared" ref="D195:D206" si="129">C195+(C195*$D$3)</f>
        <v>4.2243055555555558E-3</v>
      </c>
      <c r="E195" s="8">
        <f t="shared" ref="E195:E206" si="130">C195+(C195*$E$3)</f>
        <v>3.3026388888888888E-3</v>
      </c>
      <c r="F195" s="8">
        <f t="shared" ref="F195:F206" si="131">C195+(C195*$F$3)</f>
        <v>2.4577777777777779E-3</v>
      </c>
      <c r="G195" s="42">
        <f t="shared" ref="G195:G206" si="132">C195+(C195*$G$3)</f>
        <v>2.6113888888888888E-3</v>
      </c>
      <c r="H195" s="8">
        <f t="shared" ref="H195:H206" si="133">C195+(C195*$H$3)</f>
        <v>2.4577777777777779E-3</v>
      </c>
      <c r="I195" s="8">
        <f t="shared" ref="I195:I206" si="134">C195+(C195*$I$3)</f>
        <v>2.3041666666666666E-3</v>
      </c>
      <c r="J195" s="8">
        <f t="shared" ref="J195:J206" si="135">C195+(C195*$J$3)</f>
        <v>2.4577777777777779E-3</v>
      </c>
      <c r="K195" s="8">
        <f t="shared" ref="K195:K206" si="136">C195+(C195*$K$3)</f>
        <v>2.1505555555555557E-3</v>
      </c>
      <c r="L195" s="8"/>
    </row>
    <row r="196" spans="1:12" ht="17.25" customHeight="1" x14ac:dyDescent="0.25">
      <c r="A196" s="5" t="s">
        <v>33</v>
      </c>
      <c r="B196" s="10"/>
      <c r="C196" s="26">
        <v>1.1079861111111112E-3</v>
      </c>
      <c r="D196" s="8">
        <f t="shared" si="129"/>
        <v>3.0469618055555558E-3</v>
      </c>
      <c r="E196" s="8">
        <f t="shared" si="130"/>
        <v>2.382170138888889E-3</v>
      </c>
      <c r="F196" s="8">
        <f t="shared" si="131"/>
        <v>1.7727777777777781E-3</v>
      </c>
      <c r="G196" s="42">
        <f t="shared" si="132"/>
        <v>1.8835763888888891E-3</v>
      </c>
      <c r="H196" s="8">
        <f t="shared" si="133"/>
        <v>1.7727777777777781E-3</v>
      </c>
      <c r="I196" s="8">
        <f t="shared" si="134"/>
        <v>1.6619791666666669E-3</v>
      </c>
      <c r="J196" s="8">
        <f t="shared" si="135"/>
        <v>1.7727777777777781E-3</v>
      </c>
      <c r="K196" s="8">
        <f t="shared" si="136"/>
        <v>1.5511805555555556E-3</v>
      </c>
      <c r="L196" s="8"/>
    </row>
    <row r="197" spans="1:12" ht="17.25" customHeight="1" x14ac:dyDescent="0.25">
      <c r="A197" s="5" t="s">
        <v>49</v>
      </c>
      <c r="B197" s="10"/>
      <c r="C197" s="26">
        <v>9.14236111111111E-4</v>
      </c>
      <c r="D197" s="8">
        <f t="shared" si="129"/>
        <v>2.5141493055555551E-3</v>
      </c>
      <c r="E197" s="8">
        <f t="shared" si="130"/>
        <v>1.9656076388888887E-3</v>
      </c>
      <c r="F197" s="8">
        <f t="shared" si="131"/>
        <v>1.4627777777777777E-3</v>
      </c>
      <c r="G197" s="42">
        <f t="shared" si="132"/>
        <v>1.5542013888888888E-3</v>
      </c>
      <c r="H197" s="8">
        <f t="shared" si="133"/>
        <v>1.4627777777777777E-3</v>
      </c>
      <c r="I197" s="8">
        <f t="shared" si="134"/>
        <v>1.3713541666666666E-3</v>
      </c>
      <c r="J197" s="8">
        <f t="shared" si="135"/>
        <v>1.4627777777777777E-3</v>
      </c>
      <c r="K197" s="8">
        <f t="shared" si="136"/>
        <v>1.2799305555555554E-3</v>
      </c>
      <c r="L197" s="8"/>
    </row>
    <row r="198" spans="1:12" ht="17.25" customHeight="1" x14ac:dyDescent="0.25">
      <c r="A198" s="5" t="s">
        <v>35</v>
      </c>
      <c r="B198" s="10"/>
      <c r="C198" s="26">
        <v>8.6423611111111109E-4</v>
      </c>
      <c r="D198" s="8">
        <f t="shared" si="129"/>
        <v>2.3766493055555555E-3</v>
      </c>
      <c r="E198" s="8">
        <f t="shared" si="130"/>
        <v>1.8581076388888887E-3</v>
      </c>
      <c r="F198" s="8">
        <f t="shared" si="131"/>
        <v>1.3827777777777777E-3</v>
      </c>
      <c r="G198" s="42">
        <f t="shared" si="132"/>
        <v>1.4692013888888888E-3</v>
      </c>
      <c r="H198" s="8">
        <f t="shared" si="133"/>
        <v>1.3827777777777777E-3</v>
      </c>
      <c r="I198" s="8">
        <f t="shared" si="134"/>
        <v>1.2963541666666666E-3</v>
      </c>
      <c r="J198" s="8">
        <f t="shared" si="135"/>
        <v>1.3827777777777777E-3</v>
      </c>
      <c r="K198" s="8">
        <f t="shared" si="136"/>
        <v>1.2099305555555557E-3</v>
      </c>
      <c r="L198" s="8"/>
    </row>
    <row r="199" spans="1:12" ht="17.25" customHeight="1" x14ac:dyDescent="0.25">
      <c r="A199" s="5" t="s">
        <v>36</v>
      </c>
      <c r="B199" s="10"/>
      <c r="C199" s="26">
        <v>8.2546296296296285E-4</v>
      </c>
      <c r="D199" s="8">
        <f t="shared" si="129"/>
        <v>2.2700231481481477E-3</v>
      </c>
      <c r="E199" s="8">
        <f t="shared" si="130"/>
        <v>1.7747453703703701E-3</v>
      </c>
      <c r="F199" s="8">
        <f t="shared" si="131"/>
        <v>1.3207407407407404E-3</v>
      </c>
      <c r="G199" s="42">
        <f t="shared" si="132"/>
        <v>1.4032870370370367E-3</v>
      </c>
      <c r="H199" s="8">
        <f t="shared" si="133"/>
        <v>1.3207407407407404E-3</v>
      </c>
      <c r="I199" s="8">
        <f t="shared" si="134"/>
        <v>1.2381944444444443E-3</v>
      </c>
      <c r="J199" s="8">
        <f t="shared" si="135"/>
        <v>1.3207407407407404E-3</v>
      </c>
      <c r="K199" s="8">
        <f t="shared" si="136"/>
        <v>1.1556481481481481E-3</v>
      </c>
      <c r="L199" s="8"/>
    </row>
    <row r="200" spans="1:12" ht="17.25" customHeight="1" x14ac:dyDescent="0.25">
      <c r="A200" s="5" t="s">
        <v>37</v>
      </c>
      <c r="B200" s="10"/>
      <c r="C200" s="26">
        <v>7.4837962962962955E-4</v>
      </c>
      <c r="D200" s="8">
        <f t="shared" si="129"/>
        <v>2.0580439814814814E-3</v>
      </c>
      <c r="E200" s="8">
        <f t="shared" si="130"/>
        <v>1.6090162037037034E-3</v>
      </c>
      <c r="F200" s="8">
        <f t="shared" si="131"/>
        <v>1.1974074074074072E-3</v>
      </c>
      <c r="G200" s="42">
        <f t="shared" si="132"/>
        <v>1.2722453703703702E-3</v>
      </c>
      <c r="H200" s="8">
        <f t="shared" si="133"/>
        <v>1.1974074074074072E-3</v>
      </c>
      <c r="I200" s="8">
        <f t="shared" si="134"/>
        <v>1.1225694444444443E-3</v>
      </c>
      <c r="J200" s="8">
        <f t="shared" si="135"/>
        <v>1.1974074074074072E-3</v>
      </c>
      <c r="K200" s="8">
        <f t="shared" si="136"/>
        <v>1.0477314814814815E-3</v>
      </c>
      <c r="L200" s="8"/>
    </row>
    <row r="201" spans="1:12" ht="17.25" customHeight="1" x14ac:dyDescent="0.25">
      <c r="A201" s="5" t="s">
        <v>38</v>
      </c>
      <c r="B201" s="10"/>
      <c r="C201" s="26">
        <v>6.8368055555555554E-4</v>
      </c>
      <c r="D201" s="8">
        <f t="shared" si="129"/>
        <v>1.8801215277777779E-3</v>
      </c>
      <c r="E201" s="8">
        <f t="shared" si="130"/>
        <v>1.4699131944444443E-3</v>
      </c>
      <c r="F201" s="8">
        <f t="shared" si="131"/>
        <v>1.0938888888888888E-3</v>
      </c>
      <c r="G201" s="42">
        <f t="shared" si="132"/>
        <v>1.1622569444444445E-3</v>
      </c>
      <c r="H201" s="8">
        <f t="shared" si="133"/>
        <v>1.0938888888888888E-3</v>
      </c>
      <c r="I201" s="8">
        <f t="shared" si="134"/>
        <v>1.0255208333333334E-3</v>
      </c>
      <c r="J201" s="8">
        <f t="shared" si="135"/>
        <v>1.0938888888888888E-3</v>
      </c>
      <c r="K201" s="8">
        <f t="shared" si="136"/>
        <v>9.5715277777777769E-4</v>
      </c>
      <c r="L201" s="8"/>
    </row>
    <row r="202" spans="1:12" ht="17.25" customHeight="1" x14ac:dyDescent="0.25">
      <c r="A202" s="5" t="s">
        <v>39</v>
      </c>
      <c r="B202" s="10"/>
      <c r="C202" s="26">
        <v>6.6585648148148146E-4</v>
      </c>
      <c r="D202" s="8">
        <f t="shared" si="129"/>
        <v>1.831105324074074E-3</v>
      </c>
      <c r="E202" s="8">
        <f t="shared" si="130"/>
        <v>1.4315914351851851E-3</v>
      </c>
      <c r="F202" s="8">
        <f t="shared" si="131"/>
        <v>1.0653703703703704E-3</v>
      </c>
      <c r="G202" s="42">
        <f t="shared" si="132"/>
        <v>1.1319560185185185E-3</v>
      </c>
      <c r="H202" s="8">
        <f t="shared" si="133"/>
        <v>1.0653703703703704E-3</v>
      </c>
      <c r="I202" s="8">
        <f t="shared" si="134"/>
        <v>9.9878472222222209E-4</v>
      </c>
      <c r="J202" s="8">
        <f t="shared" si="135"/>
        <v>1.0653703703703704E-3</v>
      </c>
      <c r="K202" s="8">
        <f t="shared" si="136"/>
        <v>9.3219907407407401E-4</v>
      </c>
      <c r="L202" s="8"/>
    </row>
    <row r="203" spans="1:12" ht="17.25" customHeight="1" x14ac:dyDescent="0.25">
      <c r="A203" s="5" t="s">
        <v>40</v>
      </c>
      <c r="B203" s="10"/>
      <c r="C203" s="26">
        <v>7.4166666666666662E-4</v>
      </c>
      <c r="D203" s="8">
        <f t="shared" si="129"/>
        <v>2.0395833333333334E-3</v>
      </c>
      <c r="E203" s="8">
        <f t="shared" si="130"/>
        <v>1.5945833333333333E-3</v>
      </c>
      <c r="F203" s="8">
        <f t="shared" si="131"/>
        <v>1.1866666666666666E-3</v>
      </c>
      <c r="G203" s="42">
        <f t="shared" si="132"/>
        <v>1.2608333333333332E-3</v>
      </c>
      <c r="H203" s="8">
        <f t="shared" si="133"/>
        <v>1.1866666666666666E-3</v>
      </c>
      <c r="I203" s="8">
        <f t="shared" si="134"/>
        <v>1.1125E-3</v>
      </c>
      <c r="J203" s="8">
        <f t="shared" si="135"/>
        <v>1.1866666666666666E-3</v>
      </c>
      <c r="K203" s="8">
        <f t="shared" si="136"/>
        <v>1.0383333333333334E-3</v>
      </c>
      <c r="L203" s="8"/>
    </row>
    <row r="204" spans="1:12" ht="17.25" customHeight="1" x14ac:dyDescent="0.25">
      <c r="A204" s="5" t="s">
        <v>41</v>
      </c>
      <c r="B204" s="10"/>
      <c r="C204" s="26">
        <v>6.8784722222222218E-4</v>
      </c>
      <c r="D204" s="8">
        <f t="shared" si="129"/>
        <v>1.8915798611111108E-3</v>
      </c>
      <c r="E204" s="8">
        <f t="shared" si="130"/>
        <v>1.4788715277777777E-3</v>
      </c>
      <c r="F204" s="8">
        <f t="shared" si="131"/>
        <v>1.1005555555555556E-3</v>
      </c>
      <c r="G204" s="42">
        <f t="shared" si="132"/>
        <v>1.1693402777777776E-3</v>
      </c>
      <c r="H204" s="8">
        <f t="shared" si="133"/>
        <v>1.1005555555555556E-3</v>
      </c>
      <c r="I204" s="8">
        <f t="shared" si="134"/>
        <v>1.0317708333333333E-3</v>
      </c>
      <c r="J204" s="8">
        <f t="shared" si="135"/>
        <v>1.1005555555555556E-3</v>
      </c>
      <c r="K204" s="8">
        <f t="shared" si="136"/>
        <v>9.6298611111111107E-4</v>
      </c>
      <c r="L204" s="8"/>
    </row>
    <row r="205" spans="1:12" ht="17.25" customHeight="1" x14ac:dyDescent="0.25">
      <c r="A205" s="5" t="s">
        <v>42</v>
      </c>
      <c r="B205" s="10"/>
      <c r="C205" s="26">
        <v>6.7824074074074076E-4</v>
      </c>
      <c r="D205" s="8">
        <f t="shared" si="129"/>
        <v>1.8651620370370371E-3</v>
      </c>
      <c r="E205" s="8">
        <f t="shared" si="130"/>
        <v>1.4582175925925926E-3</v>
      </c>
      <c r="F205" s="8">
        <f t="shared" si="131"/>
        <v>1.0851851851851851E-3</v>
      </c>
      <c r="G205" s="42">
        <f t="shared" si="132"/>
        <v>1.1530092592592592E-3</v>
      </c>
      <c r="H205" s="8">
        <f t="shared" si="133"/>
        <v>1.0851851851851851E-3</v>
      </c>
      <c r="I205" s="8">
        <f t="shared" si="134"/>
        <v>1.0173611111111112E-3</v>
      </c>
      <c r="J205" s="8">
        <f t="shared" si="135"/>
        <v>1.0851851851851851E-3</v>
      </c>
      <c r="K205" s="8">
        <f t="shared" si="136"/>
        <v>9.4953703703703715E-4</v>
      </c>
      <c r="L205" s="8"/>
    </row>
    <row r="206" spans="1:12" ht="17.25" customHeight="1" x14ac:dyDescent="0.25">
      <c r="A206" s="5" t="s">
        <v>45</v>
      </c>
      <c r="B206" s="10"/>
      <c r="C206" s="26">
        <v>6.2986111111111109E-4</v>
      </c>
      <c r="D206" s="8">
        <f t="shared" si="129"/>
        <v>1.7321180555555553E-3</v>
      </c>
      <c r="E206" s="8">
        <f t="shared" si="130"/>
        <v>1.3542013888888887E-3</v>
      </c>
      <c r="F206" s="8">
        <f t="shared" si="131"/>
        <v>1.0077777777777778E-3</v>
      </c>
      <c r="G206" s="42">
        <f t="shared" si="132"/>
        <v>1.0707638888888889E-3</v>
      </c>
      <c r="H206" s="8">
        <f t="shared" si="133"/>
        <v>1.0077777777777778E-3</v>
      </c>
      <c r="I206" s="8">
        <f t="shared" si="134"/>
        <v>9.447916666666667E-4</v>
      </c>
      <c r="J206" s="8">
        <f t="shared" si="135"/>
        <v>1.0077777777777778E-3</v>
      </c>
      <c r="K206" s="8">
        <f t="shared" si="136"/>
        <v>8.818055555555556E-4</v>
      </c>
    </row>
    <row r="207" spans="1:12" ht="17.25" customHeight="1" x14ac:dyDescent="0.25">
      <c r="A207" s="14" t="s">
        <v>32</v>
      </c>
      <c r="B207" s="23"/>
      <c r="C207" s="15"/>
      <c r="D207" s="15"/>
      <c r="E207" s="15"/>
      <c r="F207" s="15"/>
      <c r="G207" s="41"/>
      <c r="H207" s="15"/>
      <c r="I207" s="15"/>
      <c r="J207" s="15"/>
      <c r="K207" s="15"/>
      <c r="L207" s="8"/>
    </row>
    <row r="208" spans="1:12" ht="17.25" customHeight="1" x14ac:dyDescent="0.25">
      <c r="A208" s="5" t="s">
        <v>50</v>
      </c>
      <c r="B208" s="10"/>
      <c r="C208" s="26">
        <v>3.0818287037037034E-3</v>
      </c>
      <c r="D208" s="8">
        <f t="shared" ref="D208" si="137">C208+(C208*$D$3)</f>
        <v>8.4750289351851835E-3</v>
      </c>
      <c r="E208" s="8">
        <f t="shared" ref="E208" si="138">C208+(C208*$E$3)</f>
        <v>6.6259317129629619E-3</v>
      </c>
      <c r="F208" s="8">
        <f t="shared" ref="F208" si="139">C208+(C208*$F$3)</f>
        <v>4.9309259259259254E-3</v>
      </c>
      <c r="G208" s="42">
        <f t="shared" ref="G208" si="140">C208+(C208*$G$3)</f>
        <v>5.2391087962962955E-3</v>
      </c>
      <c r="H208" s="8">
        <f t="shared" ref="H208" si="141">C208+(C208*$H$3)</f>
        <v>4.9309259259259254E-3</v>
      </c>
      <c r="I208" s="8">
        <f t="shared" ref="I208" si="142">C208+(C208*$I$3)</f>
        <v>4.6227430555555553E-3</v>
      </c>
      <c r="J208" s="8">
        <f t="shared" ref="J208" si="143">C208+(C208*$J$3)</f>
        <v>4.9309259259259254E-3</v>
      </c>
      <c r="K208" s="8">
        <f t="shared" ref="K208" si="144">C208+(C208*$K$3)</f>
        <v>4.3145601851851852E-3</v>
      </c>
      <c r="L208" s="8"/>
    </row>
    <row r="209" spans="1:12" ht="17.25" customHeight="1" x14ac:dyDescent="0.25">
      <c r="A209" s="5" t="s">
        <v>48</v>
      </c>
      <c r="B209" s="10"/>
      <c r="C209" s="26">
        <v>2.0267361111111111E-3</v>
      </c>
      <c r="D209" s="8">
        <f>C209+(C209*$D$3)</f>
        <v>5.5735243055555555E-3</v>
      </c>
      <c r="E209" s="8">
        <f>C209+(C209*$E$3)</f>
        <v>4.357482638888889E-3</v>
      </c>
      <c r="F209" s="8">
        <f>C209+(C209*$F$3)</f>
        <v>3.2427777777777776E-3</v>
      </c>
      <c r="G209" s="42">
        <f>C209+(C209*$G$3)</f>
        <v>3.4454513888888885E-3</v>
      </c>
      <c r="H209" s="8">
        <f>C209+(C209*$H$3)</f>
        <v>3.2427777777777776E-3</v>
      </c>
      <c r="I209" s="8">
        <f>C209+(C209*$I$3)</f>
        <v>3.0401041666666666E-3</v>
      </c>
      <c r="J209" s="8">
        <f>C209+(C209*$J$3)</f>
        <v>3.2427777777777776E-3</v>
      </c>
      <c r="K209" s="8">
        <f>C209+(C209*$K$3)</f>
        <v>2.8374305555555557E-3</v>
      </c>
      <c r="L209" s="8"/>
    </row>
    <row r="210" spans="1:12" ht="17.25" customHeight="1" x14ac:dyDescent="0.25">
      <c r="A210" s="5" t="s">
        <v>33</v>
      </c>
      <c r="B210" s="10"/>
      <c r="C210" s="26">
        <v>1.7893518518518519E-3</v>
      </c>
      <c r="D210" s="8">
        <f>C210+(C210*$D$3)</f>
        <v>4.9207175925925929E-3</v>
      </c>
      <c r="E210" s="8">
        <f>C210+(C210*$E$3)</f>
        <v>3.8471064814814813E-3</v>
      </c>
      <c r="F210" s="8">
        <f>C210+(C210*$F$3)</f>
        <v>2.862962962962963E-3</v>
      </c>
      <c r="G210" s="42">
        <f>C210+(C210*$G$3)</f>
        <v>3.0418981481481482E-3</v>
      </c>
      <c r="H210" s="8">
        <f>C210+(C210*$H$3)</f>
        <v>2.862962962962963E-3</v>
      </c>
      <c r="I210" s="8">
        <f>C210+(C210*$I$3)</f>
        <v>2.6840277777777778E-3</v>
      </c>
      <c r="J210" s="8">
        <f>C210+(C210*$J$3)</f>
        <v>2.862962962962963E-3</v>
      </c>
      <c r="K210" s="8">
        <f>C210+(C210*$K$3)</f>
        <v>2.5050925925925926E-3</v>
      </c>
      <c r="L210" s="8"/>
    </row>
    <row r="211" spans="1:12" ht="17.25" customHeight="1" x14ac:dyDescent="0.25">
      <c r="A211" s="14" t="s">
        <v>34</v>
      </c>
      <c r="B211" s="23"/>
      <c r="C211" s="15"/>
      <c r="D211" s="15"/>
      <c r="E211" s="15"/>
      <c r="F211" s="15"/>
      <c r="G211" s="41"/>
      <c r="H211" s="15"/>
      <c r="I211" s="15"/>
      <c r="J211" s="15"/>
      <c r="K211" s="15"/>
      <c r="L211" s="8"/>
    </row>
    <row r="212" spans="1:12" ht="17.25" customHeight="1" x14ac:dyDescent="0.25">
      <c r="A212" s="5" t="s">
        <v>48</v>
      </c>
      <c r="B212" s="10"/>
      <c r="C212" s="26">
        <v>2.4545138888888889E-3</v>
      </c>
      <c r="D212" s="8">
        <f t="shared" ref="D212:D223" si="145">C212+(C212*$D$3)</f>
        <v>6.7499131944444447E-3</v>
      </c>
      <c r="E212" s="8">
        <f t="shared" ref="E212:E223" si="146">C212+(C212*$E$3)</f>
        <v>5.277204861111111E-3</v>
      </c>
      <c r="F212" s="8">
        <f t="shared" ref="F212:F223" si="147">C212+(C212*$F$3)</f>
        <v>3.9272222222222226E-3</v>
      </c>
      <c r="G212" s="42">
        <f t="shared" ref="G212:G223" si="148">C212+(C212*$G$3)</f>
        <v>4.1726736111111114E-3</v>
      </c>
      <c r="H212" s="8">
        <f t="shared" ref="H212:H223" si="149">C212+(C212*$H$3)</f>
        <v>3.9272222222222226E-3</v>
      </c>
      <c r="I212" s="8">
        <f t="shared" ref="I212:I223" si="150">C212+(C212*$I$3)</f>
        <v>3.6817708333333333E-3</v>
      </c>
      <c r="J212" s="8">
        <f t="shared" ref="J212:J223" si="151">C212+(C212*$J$3)</f>
        <v>3.9272222222222226E-3</v>
      </c>
      <c r="K212" s="8">
        <f t="shared" ref="K212:K223" si="152">C212+(C212*$K$3)</f>
        <v>3.4363194444444445E-3</v>
      </c>
      <c r="L212" s="8"/>
    </row>
    <row r="213" spans="1:12" ht="17.25" customHeight="1" x14ac:dyDescent="0.25">
      <c r="A213" s="5" t="s">
        <v>33</v>
      </c>
      <c r="B213" s="10"/>
      <c r="C213" s="26">
        <v>2.4545138888888889E-3</v>
      </c>
      <c r="D213" s="8">
        <f t="shared" si="145"/>
        <v>6.7499131944444447E-3</v>
      </c>
      <c r="E213" s="8">
        <f t="shared" si="146"/>
        <v>5.277204861111111E-3</v>
      </c>
      <c r="F213" s="8">
        <f t="shared" si="147"/>
        <v>3.9272222222222226E-3</v>
      </c>
      <c r="G213" s="42">
        <f t="shared" si="148"/>
        <v>4.1726736111111114E-3</v>
      </c>
      <c r="H213" s="8">
        <f t="shared" si="149"/>
        <v>3.9272222222222226E-3</v>
      </c>
      <c r="I213" s="8">
        <f t="shared" si="150"/>
        <v>3.6817708333333333E-3</v>
      </c>
      <c r="J213" s="8">
        <f t="shared" si="151"/>
        <v>3.9272222222222226E-3</v>
      </c>
      <c r="K213" s="8">
        <f t="shared" si="152"/>
        <v>3.4363194444444445E-3</v>
      </c>
      <c r="L213" s="8"/>
    </row>
    <row r="214" spans="1:12" ht="17.25" customHeight="1" x14ac:dyDescent="0.25">
      <c r="A214" s="5" t="s">
        <v>49</v>
      </c>
      <c r="B214" s="10"/>
      <c r="C214" s="26">
        <v>1.9206018518518517E-3</v>
      </c>
      <c r="D214" s="8">
        <f t="shared" si="145"/>
        <v>5.2816550925925921E-3</v>
      </c>
      <c r="E214" s="8">
        <f t="shared" si="146"/>
        <v>4.1292939814814812E-3</v>
      </c>
      <c r="F214" s="8">
        <f t="shared" si="147"/>
        <v>3.0729629629629627E-3</v>
      </c>
      <c r="G214" s="42">
        <f t="shared" si="148"/>
        <v>3.265023148148148E-3</v>
      </c>
      <c r="H214" s="8">
        <f t="shared" si="149"/>
        <v>3.0729629629629627E-3</v>
      </c>
      <c r="I214" s="8">
        <f t="shared" si="150"/>
        <v>2.8809027777777774E-3</v>
      </c>
      <c r="J214" s="8">
        <f t="shared" si="151"/>
        <v>3.0729629629629627E-3</v>
      </c>
      <c r="K214" s="8">
        <f t="shared" si="152"/>
        <v>2.6888425925925925E-3</v>
      </c>
      <c r="L214" s="8"/>
    </row>
    <row r="215" spans="1:12" ht="17.25" customHeight="1" x14ac:dyDescent="0.25">
      <c r="A215" s="5" t="s">
        <v>35</v>
      </c>
      <c r="B215" s="10"/>
      <c r="C215" s="26">
        <v>1.8434027777777778E-3</v>
      </c>
      <c r="D215" s="8">
        <f t="shared" si="145"/>
        <v>5.0693576388888889E-3</v>
      </c>
      <c r="E215" s="8">
        <f t="shared" si="146"/>
        <v>3.9633159722222222E-3</v>
      </c>
      <c r="F215" s="8">
        <f t="shared" si="147"/>
        <v>2.9494444444444446E-3</v>
      </c>
      <c r="G215" s="42">
        <f t="shared" si="148"/>
        <v>3.1337847222222223E-3</v>
      </c>
      <c r="H215" s="8">
        <f t="shared" si="149"/>
        <v>2.9494444444444446E-3</v>
      </c>
      <c r="I215" s="8">
        <f t="shared" si="150"/>
        <v>2.7651041666666666E-3</v>
      </c>
      <c r="J215" s="8">
        <f t="shared" si="151"/>
        <v>2.9494444444444446E-3</v>
      </c>
      <c r="K215" s="8">
        <f t="shared" si="152"/>
        <v>2.580763888888889E-3</v>
      </c>
      <c r="L215" s="8"/>
    </row>
    <row r="216" spans="1:12" ht="17.25" customHeight="1" x14ac:dyDescent="0.25">
      <c r="A216" s="5" t="s">
        <v>36</v>
      </c>
      <c r="B216" s="10"/>
      <c r="C216" s="26">
        <v>1.7641203703703703E-3</v>
      </c>
      <c r="D216" s="8">
        <f t="shared" si="145"/>
        <v>4.8513310185185187E-3</v>
      </c>
      <c r="E216" s="8">
        <f t="shared" si="146"/>
        <v>3.7928587962962959E-3</v>
      </c>
      <c r="F216" s="8">
        <f t="shared" si="147"/>
        <v>2.8225925925925927E-3</v>
      </c>
      <c r="G216" s="42">
        <f t="shared" si="148"/>
        <v>2.9990046296296292E-3</v>
      </c>
      <c r="H216" s="8">
        <f t="shared" si="149"/>
        <v>2.8225925925925927E-3</v>
      </c>
      <c r="I216" s="8">
        <f t="shared" si="150"/>
        <v>2.6461805555555553E-3</v>
      </c>
      <c r="J216" s="8">
        <f t="shared" si="151"/>
        <v>2.8225925925925927E-3</v>
      </c>
      <c r="K216" s="8">
        <f t="shared" si="152"/>
        <v>2.4697685185185187E-3</v>
      </c>
      <c r="L216" s="8"/>
    </row>
    <row r="217" spans="1:12" ht="17.25" customHeight="1" x14ac:dyDescent="0.25">
      <c r="A217" s="5" t="s">
        <v>37</v>
      </c>
      <c r="B217" s="10"/>
      <c r="C217" s="26">
        <v>1.5874999999999999E-3</v>
      </c>
      <c r="D217" s="8">
        <f t="shared" si="145"/>
        <v>4.3656249999999997E-3</v>
      </c>
      <c r="E217" s="8">
        <f t="shared" si="146"/>
        <v>3.4131249999999995E-3</v>
      </c>
      <c r="F217" s="8">
        <f t="shared" si="147"/>
        <v>2.5399999999999997E-3</v>
      </c>
      <c r="G217" s="42">
        <f t="shared" si="148"/>
        <v>2.6987499999999998E-3</v>
      </c>
      <c r="H217" s="8">
        <f t="shared" si="149"/>
        <v>2.5399999999999997E-3</v>
      </c>
      <c r="I217" s="8">
        <f t="shared" si="150"/>
        <v>2.3812499999999997E-3</v>
      </c>
      <c r="J217" s="8">
        <f t="shared" si="151"/>
        <v>2.5399999999999997E-3</v>
      </c>
      <c r="K217" s="8">
        <f t="shared" si="152"/>
        <v>2.2225000000000001E-3</v>
      </c>
      <c r="L217" s="8"/>
    </row>
    <row r="218" spans="1:12" ht="17.25" customHeight="1" x14ac:dyDescent="0.25">
      <c r="A218" s="5" t="s">
        <v>38</v>
      </c>
      <c r="B218" s="10"/>
      <c r="C218" s="26">
        <v>1.5010416666666666E-3</v>
      </c>
      <c r="D218" s="8">
        <f t="shared" si="145"/>
        <v>4.1278645833333332E-3</v>
      </c>
      <c r="E218" s="8">
        <f t="shared" si="146"/>
        <v>3.2272395833333328E-3</v>
      </c>
      <c r="F218" s="8">
        <f t="shared" si="147"/>
        <v>2.4016666666666665E-3</v>
      </c>
      <c r="G218" s="42">
        <f t="shared" si="148"/>
        <v>2.551770833333333E-3</v>
      </c>
      <c r="H218" s="8">
        <f t="shared" si="149"/>
        <v>2.4016666666666665E-3</v>
      </c>
      <c r="I218" s="8">
        <f t="shared" si="150"/>
        <v>2.2515625000000001E-3</v>
      </c>
      <c r="J218" s="8">
        <f t="shared" si="151"/>
        <v>2.4016666666666665E-3</v>
      </c>
      <c r="K218" s="8">
        <f t="shared" si="152"/>
        <v>2.1014583333333332E-3</v>
      </c>
      <c r="L218" s="8"/>
    </row>
    <row r="219" spans="1:12" ht="17.25" customHeight="1" x14ac:dyDescent="0.25">
      <c r="A219" s="5" t="s">
        <v>39</v>
      </c>
      <c r="B219" s="10"/>
      <c r="C219" s="26">
        <v>1.4357638888888888E-3</v>
      </c>
      <c r="D219" s="8">
        <f t="shared" si="145"/>
        <v>3.9483506944444444E-3</v>
      </c>
      <c r="E219" s="8">
        <f t="shared" si="146"/>
        <v>3.0868923611111106E-3</v>
      </c>
      <c r="F219" s="8">
        <f t="shared" si="147"/>
        <v>2.2972222222222222E-3</v>
      </c>
      <c r="G219" s="42">
        <f t="shared" si="148"/>
        <v>2.4407986111111106E-3</v>
      </c>
      <c r="H219" s="8">
        <f t="shared" si="149"/>
        <v>2.2972222222222222E-3</v>
      </c>
      <c r="I219" s="8">
        <f t="shared" si="150"/>
        <v>2.1536458333333329E-3</v>
      </c>
      <c r="J219" s="8">
        <f t="shared" si="151"/>
        <v>2.2972222222222222E-3</v>
      </c>
      <c r="K219" s="8">
        <f t="shared" si="152"/>
        <v>2.0100694444444445E-3</v>
      </c>
      <c r="L219" s="8"/>
    </row>
    <row r="220" spans="1:12" ht="17.25" customHeight="1" x14ac:dyDescent="0.25">
      <c r="A220" s="5" t="s">
        <v>40</v>
      </c>
      <c r="B220" s="10"/>
      <c r="C220" s="26">
        <v>1.6059027777777777E-3</v>
      </c>
      <c r="D220" s="8">
        <f t="shared" si="145"/>
        <v>4.4162326388888888E-3</v>
      </c>
      <c r="E220" s="8">
        <f t="shared" si="146"/>
        <v>3.452690972222222E-3</v>
      </c>
      <c r="F220" s="8">
        <f t="shared" si="147"/>
        <v>2.5694444444444445E-3</v>
      </c>
      <c r="G220" s="42">
        <f t="shared" si="148"/>
        <v>2.7300347222222222E-3</v>
      </c>
      <c r="H220" s="8">
        <f t="shared" si="149"/>
        <v>2.5694444444444445E-3</v>
      </c>
      <c r="I220" s="8">
        <f t="shared" si="150"/>
        <v>2.4088541666666668E-3</v>
      </c>
      <c r="J220" s="8">
        <f t="shared" si="151"/>
        <v>2.5694444444444445E-3</v>
      </c>
      <c r="K220" s="8">
        <f t="shared" si="152"/>
        <v>2.2482638888888891E-3</v>
      </c>
      <c r="L220" s="8"/>
    </row>
    <row r="221" spans="1:12" ht="17.25" customHeight="1" x14ac:dyDescent="0.25">
      <c r="A221" s="5" t="s">
        <v>41</v>
      </c>
      <c r="B221" s="10"/>
      <c r="C221" s="26">
        <v>1.5119212962962961E-3</v>
      </c>
      <c r="D221" s="8">
        <f t="shared" si="145"/>
        <v>4.1577835648148147E-3</v>
      </c>
      <c r="E221" s="8">
        <f t="shared" si="146"/>
        <v>3.2506307870370367E-3</v>
      </c>
      <c r="F221" s="8">
        <f t="shared" si="147"/>
        <v>2.4190740740740739E-3</v>
      </c>
      <c r="G221" s="42">
        <f t="shared" si="148"/>
        <v>2.5702662037037031E-3</v>
      </c>
      <c r="H221" s="8">
        <f t="shared" si="149"/>
        <v>2.4190740740740739E-3</v>
      </c>
      <c r="I221" s="8">
        <f t="shared" si="150"/>
        <v>2.2678819444444443E-3</v>
      </c>
      <c r="J221" s="8">
        <f t="shared" si="151"/>
        <v>2.4190740740740739E-3</v>
      </c>
      <c r="K221" s="8">
        <f t="shared" si="152"/>
        <v>2.1166898148148147E-3</v>
      </c>
      <c r="L221" s="8"/>
    </row>
    <row r="222" spans="1:12" ht="17.25" customHeight="1" x14ac:dyDescent="0.25">
      <c r="A222" s="5" t="s">
        <v>42</v>
      </c>
      <c r="B222" s="10"/>
      <c r="C222" s="26">
        <v>1.475E-3</v>
      </c>
      <c r="D222" s="8">
        <f t="shared" si="145"/>
        <v>4.05625E-3</v>
      </c>
      <c r="E222" s="8">
        <f t="shared" si="146"/>
        <v>3.1712499999999996E-3</v>
      </c>
      <c r="F222" s="8">
        <f t="shared" si="147"/>
        <v>2.3600000000000001E-3</v>
      </c>
      <c r="G222" s="42">
        <f t="shared" si="148"/>
        <v>2.5075000000000002E-3</v>
      </c>
      <c r="H222" s="8">
        <f t="shared" si="149"/>
        <v>2.3600000000000001E-3</v>
      </c>
      <c r="I222" s="8">
        <f t="shared" si="150"/>
        <v>2.2125000000000001E-3</v>
      </c>
      <c r="J222" s="8">
        <f t="shared" si="151"/>
        <v>2.3600000000000001E-3</v>
      </c>
      <c r="K222" s="8">
        <f t="shared" si="152"/>
        <v>2.065E-3</v>
      </c>
      <c r="L222" s="8"/>
    </row>
    <row r="223" spans="1:12" ht="17.25" customHeight="1" x14ac:dyDescent="0.25">
      <c r="A223" s="5" t="s">
        <v>45</v>
      </c>
      <c r="B223" s="10"/>
      <c r="C223" s="26">
        <v>1.4840277777777777E-3</v>
      </c>
      <c r="D223" s="8">
        <f t="shared" si="145"/>
        <v>4.0810763888888884E-3</v>
      </c>
      <c r="E223" s="8">
        <f t="shared" si="146"/>
        <v>3.1906597222222219E-3</v>
      </c>
      <c r="F223" s="8">
        <f t="shared" si="147"/>
        <v>2.3744444444444442E-3</v>
      </c>
      <c r="G223" s="42">
        <f t="shared" si="148"/>
        <v>2.5228472222222219E-3</v>
      </c>
      <c r="H223" s="8">
        <f t="shared" si="149"/>
        <v>2.3744444444444442E-3</v>
      </c>
      <c r="I223" s="8">
        <f t="shared" si="150"/>
        <v>2.2260416666666665E-3</v>
      </c>
      <c r="J223" s="8">
        <f t="shared" si="151"/>
        <v>2.3744444444444442E-3</v>
      </c>
      <c r="K223" s="8">
        <f t="shared" si="152"/>
        <v>2.0776388888888889E-3</v>
      </c>
    </row>
    <row r="224" spans="1:12" ht="17.25" customHeight="1" x14ac:dyDescent="0.25">
      <c r="A224" s="14" t="s">
        <v>74</v>
      </c>
      <c r="B224" s="23"/>
      <c r="C224" s="15"/>
      <c r="D224" s="15"/>
      <c r="E224" s="15"/>
      <c r="F224" s="15"/>
      <c r="G224" s="41"/>
      <c r="H224" s="15"/>
      <c r="I224" s="15"/>
      <c r="J224" s="15"/>
      <c r="K224" s="15"/>
      <c r="L224" s="8"/>
    </row>
    <row r="225" spans="1:12" ht="17.25" customHeight="1" x14ac:dyDescent="0.25">
      <c r="A225" s="5" t="s">
        <v>35</v>
      </c>
      <c r="B225" s="10"/>
      <c r="C225" s="26">
        <v>3.9280092592592596E-3</v>
      </c>
      <c r="D225" s="8">
        <f t="shared" ref="D225:D233" si="153">C225+(C225*$D$3)</f>
        <v>1.0802025462962963E-2</v>
      </c>
      <c r="E225" s="8">
        <f t="shared" ref="E225:E233" si="154">C225+(C225*$E$3)</f>
        <v>8.4452199074074065E-3</v>
      </c>
      <c r="F225" s="8">
        <f t="shared" ref="F225:F233" si="155">C225+(C225*$F$3)</f>
        <v>6.2848148148148151E-3</v>
      </c>
      <c r="G225" s="42">
        <f t="shared" ref="G225:G233" si="156">C225+(C225*$G$3)</f>
        <v>6.6776157407407409E-3</v>
      </c>
      <c r="H225" s="8">
        <f t="shared" ref="H225:H233" si="157">C225+(C225*$H$3)</f>
        <v>6.2848148148148151E-3</v>
      </c>
      <c r="I225" s="8">
        <f t="shared" ref="I225:I233" si="158">C225+(C225*$I$3)</f>
        <v>5.8920138888888893E-3</v>
      </c>
      <c r="J225" s="8">
        <f t="shared" ref="J225:J233" si="159">C225+(C225*$J$3)</f>
        <v>6.2848148148148151E-3</v>
      </c>
      <c r="K225" s="8">
        <f t="shared" ref="K225:K233" si="160">C225+(C225*$K$3)</f>
        <v>5.4992129629629636E-3</v>
      </c>
      <c r="L225" s="8"/>
    </row>
    <row r="226" spans="1:12" ht="17.25" customHeight="1" x14ac:dyDescent="0.25">
      <c r="A226" s="5" t="s">
        <v>36</v>
      </c>
      <c r="B226" s="10"/>
      <c r="C226" s="26">
        <v>3.9280092592592596E-3</v>
      </c>
      <c r="D226" s="8">
        <f t="shared" si="153"/>
        <v>1.0802025462962963E-2</v>
      </c>
      <c r="E226" s="8">
        <f t="shared" si="154"/>
        <v>8.4452199074074065E-3</v>
      </c>
      <c r="F226" s="8">
        <f t="shared" si="155"/>
        <v>6.2848148148148151E-3</v>
      </c>
      <c r="G226" s="42">
        <f t="shared" si="156"/>
        <v>6.6776157407407409E-3</v>
      </c>
      <c r="H226" s="8">
        <f t="shared" si="157"/>
        <v>6.2848148148148151E-3</v>
      </c>
      <c r="I226" s="8">
        <f t="shared" si="158"/>
        <v>5.8920138888888893E-3</v>
      </c>
      <c r="J226" s="8">
        <f t="shared" si="159"/>
        <v>6.2848148148148151E-3</v>
      </c>
      <c r="K226" s="8">
        <f t="shared" si="160"/>
        <v>5.4992129629629636E-3</v>
      </c>
      <c r="L226" s="8"/>
    </row>
    <row r="227" spans="1:12" ht="17.25" customHeight="1" x14ac:dyDescent="0.25">
      <c r="A227" s="5" t="s">
        <v>37</v>
      </c>
      <c r="B227" s="10"/>
      <c r="C227" s="26">
        <v>3.4775462962962963E-3</v>
      </c>
      <c r="D227" s="8">
        <f t="shared" si="153"/>
        <v>9.5632523148148144E-3</v>
      </c>
      <c r="E227" s="8">
        <f t="shared" si="154"/>
        <v>7.4767245370370369E-3</v>
      </c>
      <c r="F227" s="8">
        <f t="shared" si="155"/>
        <v>5.5640740740740737E-3</v>
      </c>
      <c r="G227" s="42">
        <f t="shared" si="156"/>
        <v>5.9118287037037039E-3</v>
      </c>
      <c r="H227" s="8">
        <f t="shared" si="157"/>
        <v>5.5640740740740737E-3</v>
      </c>
      <c r="I227" s="8">
        <f t="shared" si="158"/>
        <v>5.2163194444444444E-3</v>
      </c>
      <c r="J227" s="8">
        <f t="shared" si="159"/>
        <v>5.5640740740740737E-3</v>
      </c>
      <c r="K227" s="8">
        <f t="shared" si="160"/>
        <v>4.8685648148148152E-3</v>
      </c>
      <c r="L227" s="8"/>
    </row>
    <row r="228" spans="1:12" ht="17.25" customHeight="1" x14ac:dyDescent="0.25">
      <c r="A228" s="5" t="s">
        <v>38</v>
      </c>
      <c r="B228" s="10"/>
      <c r="C228" s="26">
        <v>3.3785879629629634E-3</v>
      </c>
      <c r="D228" s="8">
        <f t="shared" si="153"/>
        <v>9.2911168981481499E-3</v>
      </c>
      <c r="E228" s="8">
        <f t="shared" si="154"/>
        <v>7.2639641203703711E-3</v>
      </c>
      <c r="F228" s="8">
        <f t="shared" si="155"/>
        <v>5.4057407407407413E-3</v>
      </c>
      <c r="G228" s="42">
        <f t="shared" si="156"/>
        <v>5.7435995370370375E-3</v>
      </c>
      <c r="H228" s="8">
        <f t="shared" si="157"/>
        <v>5.4057407407407413E-3</v>
      </c>
      <c r="I228" s="8">
        <f t="shared" si="158"/>
        <v>5.0678819444444452E-3</v>
      </c>
      <c r="J228" s="8">
        <f t="shared" si="159"/>
        <v>5.4057407407407413E-3</v>
      </c>
      <c r="K228" s="8">
        <f t="shared" si="160"/>
        <v>4.730023148148149E-3</v>
      </c>
      <c r="L228" s="8"/>
    </row>
    <row r="229" spans="1:12" ht="17.25" customHeight="1" x14ac:dyDescent="0.25">
      <c r="A229" s="5" t="s">
        <v>39</v>
      </c>
      <c r="B229" s="10"/>
      <c r="C229" s="26">
        <v>3.4151620370370369E-3</v>
      </c>
      <c r="D229" s="8">
        <f t="shared" si="153"/>
        <v>9.3916956018518516E-3</v>
      </c>
      <c r="E229" s="8">
        <f t="shared" si="154"/>
        <v>7.3425983796296286E-3</v>
      </c>
      <c r="F229" s="8">
        <f t="shared" si="155"/>
        <v>5.464259259259259E-3</v>
      </c>
      <c r="G229" s="42">
        <f t="shared" si="156"/>
        <v>5.8057754629629622E-3</v>
      </c>
      <c r="H229" s="8">
        <f t="shared" si="157"/>
        <v>5.464259259259259E-3</v>
      </c>
      <c r="I229" s="8">
        <f t="shared" si="158"/>
        <v>5.1227430555555557E-3</v>
      </c>
      <c r="J229" s="8">
        <f t="shared" si="159"/>
        <v>5.464259259259259E-3</v>
      </c>
      <c r="K229" s="8">
        <f t="shared" si="160"/>
        <v>4.7812268518518516E-3</v>
      </c>
      <c r="L229" s="8"/>
    </row>
    <row r="230" spans="1:12" ht="17.25" customHeight="1" x14ac:dyDescent="0.25">
      <c r="A230" s="5" t="s">
        <v>40</v>
      </c>
      <c r="B230" s="10"/>
      <c r="C230" s="26">
        <v>3.2925925925925926E-3</v>
      </c>
      <c r="D230" s="8">
        <f t="shared" si="153"/>
        <v>9.0546296296296295E-3</v>
      </c>
      <c r="E230" s="8">
        <f t="shared" si="154"/>
        <v>7.0790740740740744E-3</v>
      </c>
      <c r="F230" s="8">
        <f t="shared" si="155"/>
        <v>5.2681481481481485E-3</v>
      </c>
      <c r="G230" s="42">
        <f t="shared" si="156"/>
        <v>5.5974074074074068E-3</v>
      </c>
      <c r="H230" s="8">
        <f t="shared" si="157"/>
        <v>5.2681481481481485E-3</v>
      </c>
      <c r="I230" s="8">
        <f t="shared" si="158"/>
        <v>4.9388888888888885E-3</v>
      </c>
      <c r="J230" s="8">
        <f t="shared" si="159"/>
        <v>5.2681481481481485E-3</v>
      </c>
      <c r="K230" s="8">
        <f t="shared" si="160"/>
        <v>4.6096296296296302E-3</v>
      </c>
      <c r="L230" s="8"/>
    </row>
    <row r="231" spans="1:12" ht="17.25" customHeight="1" x14ac:dyDescent="0.25">
      <c r="A231" s="5" t="s">
        <v>41</v>
      </c>
      <c r="B231" s="10"/>
      <c r="C231" s="26">
        <v>3.2925925925925926E-3</v>
      </c>
      <c r="D231" s="8">
        <f t="shared" si="153"/>
        <v>9.0546296296296295E-3</v>
      </c>
      <c r="E231" s="8">
        <f t="shared" si="154"/>
        <v>7.0790740740740744E-3</v>
      </c>
      <c r="F231" s="8">
        <f t="shared" si="155"/>
        <v>5.2681481481481485E-3</v>
      </c>
      <c r="G231" s="42">
        <f t="shared" si="156"/>
        <v>5.5974074074074068E-3</v>
      </c>
      <c r="H231" s="8">
        <f t="shared" si="157"/>
        <v>5.2681481481481485E-3</v>
      </c>
      <c r="I231" s="8">
        <f t="shared" si="158"/>
        <v>4.9388888888888885E-3</v>
      </c>
      <c r="J231" s="8">
        <f t="shared" si="159"/>
        <v>5.2681481481481485E-3</v>
      </c>
      <c r="K231" s="8">
        <f t="shared" si="160"/>
        <v>4.6096296296296302E-3</v>
      </c>
      <c r="L231" s="8"/>
    </row>
    <row r="232" spans="1:12" ht="17.25" customHeight="1" x14ac:dyDescent="0.25">
      <c r="A232" s="5" t="s">
        <v>42</v>
      </c>
      <c r="B232" s="10"/>
      <c r="C232" s="26">
        <v>3.2517361111111111E-3</v>
      </c>
      <c r="D232" s="8">
        <f t="shared" si="153"/>
        <v>8.9422743055555549E-3</v>
      </c>
      <c r="E232" s="8">
        <f t="shared" si="154"/>
        <v>6.991232638888888E-3</v>
      </c>
      <c r="F232" s="8">
        <f t="shared" si="155"/>
        <v>5.2027777777777775E-3</v>
      </c>
      <c r="G232" s="42">
        <f t="shared" si="156"/>
        <v>5.5279513888888887E-3</v>
      </c>
      <c r="H232" s="8">
        <f t="shared" si="157"/>
        <v>5.2027777777777775E-3</v>
      </c>
      <c r="I232" s="8">
        <f t="shared" si="158"/>
        <v>4.8776041666666664E-3</v>
      </c>
      <c r="J232" s="8">
        <f t="shared" si="159"/>
        <v>5.2027777777777775E-3</v>
      </c>
      <c r="K232" s="8">
        <f t="shared" si="160"/>
        <v>4.5524305555555561E-3</v>
      </c>
      <c r="L232" s="8"/>
    </row>
    <row r="233" spans="1:12" ht="17.25" customHeight="1" x14ac:dyDescent="0.25">
      <c r="A233" s="5" t="s">
        <v>45</v>
      </c>
      <c r="B233" s="10"/>
      <c r="C233" s="26">
        <v>3.3387731481481484E-3</v>
      </c>
      <c r="D233" s="8">
        <f t="shared" si="153"/>
        <v>9.1816261574074083E-3</v>
      </c>
      <c r="E233" s="8">
        <f t="shared" si="154"/>
        <v>7.1783622685185188E-3</v>
      </c>
      <c r="F233" s="8">
        <f t="shared" si="155"/>
        <v>5.3420370370370375E-3</v>
      </c>
      <c r="G233" s="42">
        <f t="shared" si="156"/>
        <v>5.6759143518518521E-3</v>
      </c>
      <c r="H233" s="8">
        <f t="shared" si="157"/>
        <v>5.3420370370370375E-3</v>
      </c>
      <c r="I233" s="8">
        <f t="shared" si="158"/>
        <v>5.0081597222222229E-3</v>
      </c>
      <c r="J233" s="8">
        <f t="shared" si="159"/>
        <v>5.3420370370370375E-3</v>
      </c>
      <c r="K233" s="8">
        <f t="shared" si="160"/>
        <v>4.6742824074074082E-3</v>
      </c>
    </row>
    <row r="234" spans="1:12" ht="17.25" customHeight="1" x14ac:dyDescent="0.25">
      <c r="A234" s="14" t="s">
        <v>54</v>
      </c>
      <c r="B234" s="23"/>
      <c r="C234" s="15"/>
      <c r="D234" s="15"/>
      <c r="E234" s="15"/>
      <c r="F234" s="15"/>
      <c r="G234" s="15"/>
      <c r="H234" s="15"/>
      <c r="I234" s="15"/>
      <c r="J234" s="15"/>
      <c r="K234" s="15"/>
      <c r="L234" s="8"/>
    </row>
    <row r="235" spans="1:12" ht="15.75" customHeight="1" x14ac:dyDescent="0.25">
      <c r="A235" s="18" t="s">
        <v>53</v>
      </c>
      <c r="B235" s="24"/>
      <c r="C235" s="19"/>
      <c r="D235" s="19"/>
      <c r="E235" s="19"/>
      <c r="F235" s="19"/>
      <c r="G235" s="19"/>
      <c r="H235" s="19"/>
      <c r="I235" s="19"/>
      <c r="J235" s="19"/>
      <c r="K235" s="19"/>
    </row>
    <row r="236" spans="1:12" ht="15.75" customHeight="1" x14ac:dyDescent="0.2"/>
    <row r="237" spans="1:12" ht="15.75" customHeight="1" x14ac:dyDescent="0.2"/>
    <row r="238" spans="1:12" ht="15.75" customHeight="1" x14ac:dyDescent="0.2"/>
    <row r="239" spans="1:12" ht="15.75" customHeight="1" x14ac:dyDescent="0.2"/>
    <row r="240" spans="1:12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</sheetData>
  <mergeCells count="1">
    <mergeCell ref="A1:K1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31235-132A-7C4C-9542-1F3C50F37675}">
  <dimension ref="A1:L253"/>
  <sheetViews>
    <sheetView topLeftCell="A195" workbookViewId="0">
      <selection activeCell="Q5" sqref="Q5"/>
    </sheetView>
  </sheetViews>
  <sheetFormatPr defaultColWidth="7" defaultRowHeight="15" x14ac:dyDescent="0.2"/>
  <cols>
    <col min="1" max="1" width="28" style="4" bestFit="1" customWidth="1"/>
    <col min="2" max="2" width="10.140625" style="9" customWidth="1"/>
    <col min="3" max="3" width="11.28515625" style="4" customWidth="1"/>
    <col min="4" max="4" width="12" style="9" bestFit="1" customWidth="1"/>
    <col min="5" max="6" width="11.42578125" style="9" customWidth="1"/>
    <col min="7" max="7" width="16.140625" style="9" customWidth="1"/>
    <col min="8" max="8" width="14.7109375" style="9" customWidth="1"/>
    <col min="9" max="10" width="14.42578125" style="9" customWidth="1"/>
    <col min="11" max="11" width="12.7109375" style="9" customWidth="1"/>
    <col min="12" max="12" width="9.140625" style="9" customWidth="1"/>
    <col min="13" max="16384" width="7" style="4"/>
  </cols>
  <sheetData>
    <row r="1" spans="1:12" ht="27.75" customHeight="1" x14ac:dyDescent="0.2">
      <c r="A1" s="37" t="s">
        <v>79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2"/>
    </row>
    <row r="2" spans="1:12" s="5" customFormat="1" ht="74.25" customHeight="1" x14ac:dyDescent="0.25">
      <c r="A2" s="1"/>
      <c r="B2" s="3" t="s">
        <v>66</v>
      </c>
      <c r="C2" s="28" t="s">
        <v>68</v>
      </c>
      <c r="D2" s="3" t="s">
        <v>59</v>
      </c>
      <c r="E2" s="3" t="s">
        <v>60</v>
      </c>
      <c r="F2" s="3" t="s">
        <v>61</v>
      </c>
      <c r="G2" s="31" t="s">
        <v>62</v>
      </c>
      <c r="H2" s="3" t="s">
        <v>63</v>
      </c>
      <c r="I2" s="3" t="s">
        <v>58</v>
      </c>
      <c r="J2" s="3" t="s">
        <v>56</v>
      </c>
      <c r="K2" s="3" t="s">
        <v>55</v>
      </c>
      <c r="L2" s="1"/>
    </row>
    <row r="3" spans="1:12" ht="17.25" customHeight="1" x14ac:dyDescent="0.25">
      <c r="A3" s="5"/>
      <c r="B3" s="10"/>
      <c r="C3" s="1"/>
      <c r="D3" s="17">
        <v>1.75</v>
      </c>
      <c r="E3" s="17">
        <v>1.1499999999999999</v>
      </c>
      <c r="F3" s="17">
        <v>0.6</v>
      </c>
      <c r="G3" s="32">
        <v>0.7</v>
      </c>
      <c r="H3" s="6">
        <v>0.6</v>
      </c>
      <c r="I3" s="6">
        <v>0.5</v>
      </c>
      <c r="J3" s="6">
        <v>0.6</v>
      </c>
      <c r="K3" s="6">
        <v>0.4</v>
      </c>
      <c r="L3" s="7"/>
    </row>
    <row r="4" spans="1:12" ht="15.95" customHeight="1" x14ac:dyDescent="0.25">
      <c r="A4" s="12" t="s">
        <v>0</v>
      </c>
      <c r="B4" s="25"/>
      <c r="C4" s="13"/>
      <c r="D4" s="16"/>
      <c r="E4" s="16"/>
      <c r="F4" s="16"/>
      <c r="G4" s="33"/>
      <c r="H4" s="13"/>
      <c r="I4" s="13"/>
      <c r="J4" s="13"/>
      <c r="K4" s="13"/>
      <c r="L4" s="7"/>
    </row>
    <row r="5" spans="1:12" ht="16.5" customHeight="1" x14ac:dyDescent="0.25">
      <c r="A5" s="5" t="s">
        <v>46</v>
      </c>
      <c r="B5" s="10"/>
      <c r="C5" s="27">
        <v>6.2673611111111111E-4</v>
      </c>
      <c r="D5" s="11">
        <f>C5+(C5*$D$3)</f>
        <v>1.7235243055555556E-3</v>
      </c>
      <c r="E5" s="11">
        <f t="shared" ref="E5:E58" si="0">C5+(C5*$E$3)</f>
        <v>1.3474826388888889E-3</v>
      </c>
      <c r="F5" s="11">
        <f t="shared" ref="F5:F58" si="1">C5+(C5*$F$3)</f>
        <v>1.0027777777777778E-3</v>
      </c>
      <c r="G5" s="34">
        <f t="shared" ref="G5:G18" si="2">C5+(C5*$G$3)</f>
        <v>1.0654513888888888E-3</v>
      </c>
      <c r="H5" s="8">
        <f t="shared" ref="H5:H33" si="3">C5+(C5*$H$3)</f>
        <v>1.0027777777777778E-3</v>
      </c>
      <c r="I5" s="8">
        <f t="shared" ref="I5" si="4">C5+(C5*$I$3)</f>
        <v>9.4010416666666667E-4</v>
      </c>
      <c r="J5" s="8">
        <f t="shared" ref="J5:J58" si="5">C5+(C5*$J$3)</f>
        <v>1.0027777777777778E-3</v>
      </c>
      <c r="K5" s="8">
        <f t="shared" ref="K5:K18" si="6">C5+(C5*$K$3)</f>
        <v>8.7743055555555556E-4</v>
      </c>
      <c r="L5" s="8"/>
    </row>
    <row r="6" spans="1:12" ht="16.5" customHeight="1" x14ac:dyDescent="0.25">
      <c r="A6" s="5" t="s">
        <v>1</v>
      </c>
      <c r="B6" s="10"/>
      <c r="C6" s="27">
        <v>6.4837962962962972E-4</v>
      </c>
      <c r="D6" s="11">
        <f t="shared" ref="D6:D58" si="7">C6+(C6*$D$3)</f>
        <v>1.7830439814814818E-3</v>
      </c>
      <c r="E6" s="11">
        <f t="shared" si="0"/>
        <v>1.3940162037037037E-3</v>
      </c>
      <c r="F6" s="11">
        <f t="shared" si="1"/>
        <v>1.0374074074074075E-3</v>
      </c>
      <c r="G6" s="34">
        <f t="shared" si="2"/>
        <v>1.1022453703703706E-3</v>
      </c>
      <c r="H6" s="8">
        <f t="shared" si="3"/>
        <v>1.0374074074074075E-3</v>
      </c>
      <c r="I6" s="8">
        <f>C6+(C6*$I$3)</f>
        <v>9.7256944444444452E-4</v>
      </c>
      <c r="J6" s="8">
        <f t="shared" si="5"/>
        <v>1.0374074074074075E-3</v>
      </c>
      <c r="K6" s="8">
        <f t="shared" si="6"/>
        <v>9.0773148148148158E-4</v>
      </c>
      <c r="L6" s="8"/>
    </row>
    <row r="7" spans="1:12" ht="16.5" customHeight="1" x14ac:dyDescent="0.25">
      <c r="A7" s="5" t="s">
        <v>2</v>
      </c>
      <c r="B7" s="10"/>
      <c r="C7" s="27">
        <v>5.4722222222222227E-4</v>
      </c>
      <c r="D7" s="11">
        <f t="shared" si="7"/>
        <v>1.5048611111111113E-3</v>
      </c>
      <c r="E7" s="11">
        <f t="shared" si="0"/>
        <v>1.1765277777777779E-3</v>
      </c>
      <c r="F7" s="11">
        <f t="shared" si="1"/>
        <v>8.7555555555555564E-4</v>
      </c>
      <c r="G7" s="34">
        <f t="shared" si="2"/>
        <v>9.3027777777777792E-4</v>
      </c>
      <c r="H7" s="8">
        <f t="shared" si="3"/>
        <v>8.7555555555555564E-4</v>
      </c>
      <c r="I7" s="8">
        <f t="shared" ref="I7:I121" si="8">C7+(C7*$I$3)</f>
        <v>8.2083333333333335E-4</v>
      </c>
      <c r="J7" s="8">
        <f t="shared" si="5"/>
        <v>8.7555555555555564E-4</v>
      </c>
      <c r="K7" s="8">
        <f t="shared" si="6"/>
        <v>7.6611111111111118E-4</v>
      </c>
      <c r="L7" s="8"/>
    </row>
    <row r="8" spans="1:12" ht="16.5" customHeight="1" x14ac:dyDescent="0.25">
      <c r="A8" s="5" t="s">
        <v>3</v>
      </c>
      <c r="B8" s="10"/>
      <c r="C8" s="27">
        <v>4.715277777777778E-4</v>
      </c>
      <c r="D8" s="11">
        <f t="shared" si="7"/>
        <v>1.2967013888888889E-3</v>
      </c>
      <c r="E8" s="11">
        <f t="shared" si="0"/>
        <v>1.0137847222222221E-3</v>
      </c>
      <c r="F8" s="11">
        <f t="shared" si="1"/>
        <v>7.5444444444444452E-4</v>
      </c>
      <c r="G8" s="34">
        <f t="shared" si="2"/>
        <v>8.0159722222222221E-4</v>
      </c>
      <c r="H8" s="8">
        <f t="shared" si="3"/>
        <v>7.5444444444444452E-4</v>
      </c>
      <c r="I8" s="8">
        <f t="shared" si="8"/>
        <v>7.0729166666666672E-4</v>
      </c>
      <c r="J8" s="8">
        <f t="shared" si="5"/>
        <v>7.5444444444444452E-4</v>
      </c>
      <c r="K8" s="8">
        <f t="shared" si="6"/>
        <v>6.6013888888888893E-4</v>
      </c>
      <c r="L8" s="8"/>
    </row>
    <row r="9" spans="1:12" ht="16.5" customHeight="1" x14ac:dyDescent="0.25">
      <c r="A9" s="5" t="s">
        <v>4</v>
      </c>
      <c r="B9" s="10"/>
      <c r="C9" s="27">
        <v>4.3275462962962961E-4</v>
      </c>
      <c r="D9" s="11">
        <f t="shared" si="7"/>
        <v>1.1900752314814814E-3</v>
      </c>
      <c r="E9" s="11">
        <f t="shared" si="0"/>
        <v>9.304224537037036E-4</v>
      </c>
      <c r="F9" s="11">
        <f t="shared" si="1"/>
        <v>6.9240740740740742E-4</v>
      </c>
      <c r="G9" s="34">
        <f t="shared" si="2"/>
        <v>7.3568287037037027E-4</v>
      </c>
      <c r="H9" s="8">
        <f t="shared" si="3"/>
        <v>6.9240740740740742E-4</v>
      </c>
      <c r="I9" s="8">
        <f t="shared" si="8"/>
        <v>6.4913194444444437E-4</v>
      </c>
      <c r="J9" s="8">
        <f t="shared" si="5"/>
        <v>6.9240740740740742E-4</v>
      </c>
      <c r="K9" s="8">
        <f t="shared" si="6"/>
        <v>6.0585648148148152E-4</v>
      </c>
      <c r="L9" s="8"/>
    </row>
    <row r="10" spans="1:12" ht="16.5" customHeight="1" x14ac:dyDescent="0.25">
      <c r="A10" s="5" t="s">
        <v>5</v>
      </c>
      <c r="B10" s="10"/>
      <c r="C10" s="27">
        <v>3.960648148148148E-4</v>
      </c>
      <c r="D10" s="11">
        <f t="shared" si="7"/>
        <v>1.0891782407407408E-3</v>
      </c>
      <c r="E10" s="11">
        <f t="shared" si="0"/>
        <v>8.5153935185185181E-4</v>
      </c>
      <c r="F10" s="11">
        <f t="shared" si="1"/>
        <v>6.3370370370370371E-4</v>
      </c>
      <c r="G10" s="34">
        <f t="shared" si="2"/>
        <v>6.7331018518518521E-4</v>
      </c>
      <c r="H10" s="8">
        <f t="shared" si="3"/>
        <v>6.3370370370370371E-4</v>
      </c>
      <c r="I10" s="8">
        <f t="shared" si="8"/>
        <v>5.9409722222222221E-4</v>
      </c>
      <c r="J10" s="8">
        <f t="shared" si="5"/>
        <v>6.3370370370370371E-4</v>
      </c>
      <c r="K10" s="8">
        <f t="shared" si="6"/>
        <v>5.544907407407407E-4</v>
      </c>
      <c r="L10" s="8"/>
    </row>
    <row r="11" spans="1:12" ht="16.5" customHeight="1" x14ac:dyDescent="0.25">
      <c r="A11" s="5" t="s">
        <v>6</v>
      </c>
      <c r="B11" s="10"/>
      <c r="C11" s="27">
        <v>3.7233796296296299E-4</v>
      </c>
      <c r="D11" s="11">
        <f t="shared" si="7"/>
        <v>1.0239293981481482E-3</v>
      </c>
      <c r="E11" s="11">
        <f t="shared" si="0"/>
        <v>8.0052662037037039E-4</v>
      </c>
      <c r="F11" s="11">
        <f t="shared" si="1"/>
        <v>5.9574074074074076E-4</v>
      </c>
      <c r="G11" s="34">
        <f t="shared" si="2"/>
        <v>6.3297453703703703E-4</v>
      </c>
      <c r="H11" s="8">
        <f t="shared" si="3"/>
        <v>5.9574074074074076E-4</v>
      </c>
      <c r="I11" s="8">
        <f t="shared" si="8"/>
        <v>5.5850694444444448E-4</v>
      </c>
      <c r="J11" s="8">
        <f t="shared" si="5"/>
        <v>5.9574074074074076E-4</v>
      </c>
      <c r="K11" s="8">
        <f t="shared" si="6"/>
        <v>5.212731481481482E-4</v>
      </c>
      <c r="L11" s="8"/>
    </row>
    <row r="12" spans="1:12" ht="16.5" customHeight="1" x14ac:dyDescent="0.25">
      <c r="A12" s="5" t="s">
        <v>7</v>
      </c>
      <c r="B12" s="10"/>
      <c r="C12" s="27">
        <v>3.5196759259259258E-4</v>
      </c>
      <c r="D12" s="11">
        <f t="shared" si="7"/>
        <v>9.6791087962962955E-4</v>
      </c>
      <c r="E12" s="11">
        <f t="shared" si="0"/>
        <v>7.5673032407407395E-4</v>
      </c>
      <c r="F12" s="11">
        <f t="shared" si="1"/>
        <v>5.6314814814814812E-4</v>
      </c>
      <c r="G12" s="34">
        <f t="shared" si="2"/>
        <v>5.9834490740740735E-4</v>
      </c>
      <c r="H12" s="8">
        <f t="shared" si="3"/>
        <v>5.6314814814814812E-4</v>
      </c>
      <c r="I12" s="8">
        <f t="shared" si="8"/>
        <v>5.2795138888888889E-4</v>
      </c>
      <c r="J12" s="8">
        <f t="shared" si="5"/>
        <v>5.6314814814814812E-4</v>
      </c>
      <c r="K12" s="8">
        <f t="shared" si="6"/>
        <v>4.9275462962962966E-4</v>
      </c>
      <c r="L12" s="8"/>
    </row>
    <row r="13" spans="1:12" ht="16.5" customHeight="1" x14ac:dyDescent="0.25">
      <c r="A13" s="5" t="s">
        <v>8</v>
      </c>
      <c r="B13" s="10"/>
      <c r="C13" s="27">
        <v>3.2638888888888887E-4</v>
      </c>
      <c r="D13" s="11">
        <f t="shared" si="7"/>
        <v>8.9756944444444433E-4</v>
      </c>
      <c r="E13" s="11">
        <f t="shared" si="0"/>
        <v>7.0173611111111109E-4</v>
      </c>
      <c r="F13" s="11">
        <f t="shared" si="1"/>
        <v>5.2222222222222221E-4</v>
      </c>
      <c r="G13" s="34">
        <f t="shared" si="2"/>
        <v>5.5486111111111101E-4</v>
      </c>
      <c r="H13" s="8">
        <f t="shared" si="3"/>
        <v>5.2222222222222221E-4</v>
      </c>
      <c r="I13" s="8">
        <f t="shared" si="8"/>
        <v>4.895833333333333E-4</v>
      </c>
      <c r="J13" s="8">
        <f t="shared" si="5"/>
        <v>5.2222222222222221E-4</v>
      </c>
      <c r="K13" s="8">
        <f t="shared" si="6"/>
        <v>4.5694444444444439E-4</v>
      </c>
      <c r="L13" s="8"/>
    </row>
    <row r="14" spans="1:12" ht="16.5" customHeight="1" x14ac:dyDescent="0.25">
      <c r="A14" s="5" t="s">
        <v>9</v>
      </c>
      <c r="B14" s="10"/>
      <c r="C14" s="27">
        <v>3.1504629629629629E-4</v>
      </c>
      <c r="D14" s="11">
        <f t="shared" si="7"/>
        <v>8.6637731481481483E-4</v>
      </c>
      <c r="E14" s="11">
        <f t="shared" si="0"/>
        <v>6.7734953703703707E-4</v>
      </c>
      <c r="F14" s="11">
        <f t="shared" si="1"/>
        <v>5.040740740740741E-4</v>
      </c>
      <c r="G14" s="34">
        <f t="shared" si="2"/>
        <v>5.3557870370370369E-4</v>
      </c>
      <c r="H14" s="8">
        <f t="shared" si="3"/>
        <v>5.040740740740741E-4</v>
      </c>
      <c r="I14" s="8">
        <f t="shared" si="8"/>
        <v>4.725694444444444E-4</v>
      </c>
      <c r="J14" s="8">
        <f t="shared" si="5"/>
        <v>5.040740740740741E-4</v>
      </c>
      <c r="K14" s="8">
        <f t="shared" si="6"/>
        <v>4.4106481481481481E-4</v>
      </c>
      <c r="L14" s="8"/>
    </row>
    <row r="15" spans="1:12" ht="16.5" customHeight="1" x14ac:dyDescent="0.25">
      <c r="A15" s="5" t="s">
        <v>10</v>
      </c>
      <c r="B15" s="10"/>
      <c r="C15" s="27">
        <v>3.488425925925926E-4</v>
      </c>
      <c r="D15" s="11">
        <f t="shared" si="7"/>
        <v>9.5931712962962963E-4</v>
      </c>
      <c r="E15" s="11">
        <f t="shared" si="0"/>
        <v>7.5001157407407406E-4</v>
      </c>
      <c r="F15" s="11">
        <f t="shared" si="1"/>
        <v>5.5814814814814811E-4</v>
      </c>
      <c r="G15" s="34">
        <f t="shared" si="2"/>
        <v>5.9303240740740735E-4</v>
      </c>
      <c r="H15" s="8">
        <f t="shared" si="3"/>
        <v>5.5814814814814811E-4</v>
      </c>
      <c r="I15" s="8">
        <f t="shared" si="8"/>
        <v>5.2326388888888887E-4</v>
      </c>
      <c r="J15" s="8">
        <f t="shared" si="5"/>
        <v>5.5814814814814811E-4</v>
      </c>
      <c r="K15" s="8">
        <f t="shared" si="6"/>
        <v>4.8837962962962962E-4</v>
      </c>
      <c r="L15" s="8"/>
    </row>
    <row r="16" spans="1:12" ht="16.5" customHeight="1" x14ac:dyDescent="0.25">
      <c r="A16" s="5" t="s">
        <v>11</v>
      </c>
      <c r="B16" s="10"/>
      <c r="C16" s="27">
        <v>3.0717592592592591E-4</v>
      </c>
      <c r="D16" s="11">
        <f t="shared" si="7"/>
        <v>8.4473379629629623E-4</v>
      </c>
      <c r="E16" s="11">
        <f t="shared" si="0"/>
        <v>6.6042824074074072E-4</v>
      </c>
      <c r="F16" s="11">
        <f t="shared" si="1"/>
        <v>4.9148148148148141E-4</v>
      </c>
      <c r="G16" s="34">
        <f t="shared" si="2"/>
        <v>5.2219907407407402E-4</v>
      </c>
      <c r="H16" s="8">
        <f t="shared" si="3"/>
        <v>4.9148148148148141E-4</v>
      </c>
      <c r="I16" s="8">
        <f t="shared" si="8"/>
        <v>4.6076388888888887E-4</v>
      </c>
      <c r="J16" s="8">
        <f t="shared" si="5"/>
        <v>4.9148148148148141E-4</v>
      </c>
      <c r="K16" s="8">
        <f t="shared" si="6"/>
        <v>4.3004629629629632E-4</v>
      </c>
      <c r="L16" s="8"/>
    </row>
    <row r="17" spans="1:12" ht="16.5" customHeight="1" x14ac:dyDescent="0.25">
      <c r="A17" s="5" t="s">
        <v>12</v>
      </c>
      <c r="B17" s="10"/>
      <c r="C17" s="27">
        <v>3.1331018518518519E-4</v>
      </c>
      <c r="D17" s="11">
        <f t="shared" si="7"/>
        <v>8.6160300925925922E-4</v>
      </c>
      <c r="E17" s="11">
        <f t="shared" si="0"/>
        <v>6.7361689814814812E-4</v>
      </c>
      <c r="F17" s="11">
        <f t="shared" si="1"/>
        <v>5.0129629629629634E-4</v>
      </c>
      <c r="G17" s="34">
        <f t="shared" si="2"/>
        <v>5.3262731481481477E-4</v>
      </c>
      <c r="H17" s="8">
        <f t="shared" si="3"/>
        <v>5.0129629629629634E-4</v>
      </c>
      <c r="I17" s="8">
        <f t="shared" si="8"/>
        <v>4.6996527777777781E-4</v>
      </c>
      <c r="J17" s="8">
        <f t="shared" si="5"/>
        <v>5.0129629629629634E-4</v>
      </c>
      <c r="K17" s="8">
        <f t="shared" si="6"/>
        <v>4.3863425925925927E-4</v>
      </c>
      <c r="L17" s="8"/>
    </row>
    <row r="18" spans="1:12" ht="16.5" customHeight="1" x14ac:dyDescent="0.25">
      <c r="A18" s="5" t="s">
        <v>43</v>
      </c>
      <c r="B18" s="10"/>
      <c r="C18" s="27">
        <v>2.9490740740740741E-4</v>
      </c>
      <c r="D18" s="11">
        <f t="shared" si="7"/>
        <v>8.1099537037037034E-4</v>
      </c>
      <c r="E18" s="11">
        <f t="shared" si="0"/>
        <v>6.3405092592592593E-4</v>
      </c>
      <c r="F18" s="11">
        <f t="shared" si="1"/>
        <v>4.7185185185185188E-4</v>
      </c>
      <c r="G18" s="34">
        <f t="shared" si="2"/>
        <v>5.0134259259259262E-4</v>
      </c>
      <c r="H18" s="8">
        <f t="shared" si="3"/>
        <v>4.7185185185185188E-4</v>
      </c>
      <c r="I18" s="8">
        <f t="shared" si="8"/>
        <v>4.4236111111111115E-4</v>
      </c>
      <c r="J18" s="8">
        <f t="shared" si="5"/>
        <v>4.7185185185185188E-4</v>
      </c>
      <c r="K18" s="8">
        <f t="shared" si="6"/>
        <v>4.1287037037037041E-4</v>
      </c>
      <c r="L18" s="8"/>
    </row>
    <row r="19" spans="1:12" ht="16.5" customHeight="1" x14ac:dyDescent="0.25">
      <c r="A19" s="12" t="s">
        <v>13</v>
      </c>
      <c r="B19" s="25"/>
      <c r="C19" s="13"/>
      <c r="D19" s="13"/>
      <c r="E19" s="13"/>
      <c r="F19" s="13"/>
      <c r="G19" s="33"/>
      <c r="H19" s="13"/>
      <c r="I19" s="13"/>
      <c r="J19" s="13"/>
      <c r="K19" s="13"/>
      <c r="L19" s="8"/>
    </row>
    <row r="20" spans="1:12" ht="16.5" customHeight="1" x14ac:dyDescent="0.25">
      <c r="A20" s="5" t="s">
        <v>46</v>
      </c>
      <c r="B20" s="10"/>
      <c r="C20" s="27">
        <v>1.3753472222222222E-3</v>
      </c>
      <c r="D20" s="11">
        <f t="shared" si="7"/>
        <v>3.7822048611111112E-3</v>
      </c>
      <c r="E20" s="11">
        <f t="shared" si="0"/>
        <v>2.956996527777778E-3</v>
      </c>
      <c r="F20" s="11">
        <f t="shared" si="1"/>
        <v>2.2005555555555554E-3</v>
      </c>
      <c r="G20" s="34">
        <f t="shared" ref="G20:G33" si="9">C20+(C20*$G$3)</f>
        <v>2.3380902777777779E-3</v>
      </c>
      <c r="H20" s="8">
        <f t="shared" si="3"/>
        <v>2.2005555555555554E-3</v>
      </c>
      <c r="I20" s="8">
        <f t="shared" si="8"/>
        <v>2.0630208333333334E-3</v>
      </c>
      <c r="J20" s="8">
        <f t="shared" si="5"/>
        <v>2.2005555555555554E-3</v>
      </c>
      <c r="K20" s="8">
        <f t="shared" ref="K20:K32" si="10">C20+(C20*$K$3)</f>
        <v>1.9254861111111113E-3</v>
      </c>
      <c r="L20" s="8"/>
    </row>
    <row r="21" spans="1:12" ht="16.5" customHeight="1" x14ac:dyDescent="0.25">
      <c r="A21" s="5" t="s">
        <v>1</v>
      </c>
      <c r="B21" s="10"/>
      <c r="C21" s="27">
        <v>1.6328703703703705E-3</v>
      </c>
      <c r="D21" s="11">
        <f t="shared" si="7"/>
        <v>4.4903935185185186E-3</v>
      </c>
      <c r="E21" s="11">
        <f t="shared" si="0"/>
        <v>3.5106712962962965E-3</v>
      </c>
      <c r="F21" s="11">
        <f t="shared" si="1"/>
        <v>2.6125925925925926E-3</v>
      </c>
      <c r="G21" s="34">
        <f t="shared" si="9"/>
        <v>2.7758796296296299E-3</v>
      </c>
      <c r="H21" s="8">
        <f t="shared" si="3"/>
        <v>2.6125925925925926E-3</v>
      </c>
      <c r="I21" s="8">
        <f t="shared" si="8"/>
        <v>2.4493055555555557E-3</v>
      </c>
      <c r="J21" s="8">
        <f t="shared" si="5"/>
        <v>2.6125925925925926E-3</v>
      </c>
      <c r="K21" s="8">
        <f t="shared" si="10"/>
        <v>2.2860185185185188E-3</v>
      </c>
      <c r="L21" s="8"/>
    </row>
    <row r="22" spans="1:12" ht="16.5" customHeight="1" x14ac:dyDescent="0.25">
      <c r="A22" s="5" t="s">
        <v>2</v>
      </c>
      <c r="B22" s="10"/>
      <c r="C22" s="27">
        <v>1.1607638888888889E-3</v>
      </c>
      <c r="D22" s="11">
        <f t="shared" si="7"/>
        <v>3.1921006944444445E-3</v>
      </c>
      <c r="E22" s="11">
        <f t="shared" si="0"/>
        <v>2.4956423611111108E-3</v>
      </c>
      <c r="F22" s="11">
        <f t="shared" si="1"/>
        <v>1.8572222222222223E-3</v>
      </c>
      <c r="G22" s="34">
        <f t="shared" si="9"/>
        <v>1.973298611111111E-3</v>
      </c>
      <c r="H22" s="8">
        <f t="shared" si="3"/>
        <v>1.8572222222222223E-3</v>
      </c>
      <c r="I22" s="8">
        <f t="shared" si="8"/>
        <v>1.7411458333333333E-3</v>
      </c>
      <c r="J22" s="8">
        <f t="shared" si="5"/>
        <v>1.8572222222222223E-3</v>
      </c>
      <c r="K22" s="8">
        <f t="shared" si="10"/>
        <v>1.6250694444444446E-3</v>
      </c>
      <c r="L22" s="8"/>
    </row>
    <row r="23" spans="1:12" ht="16.5" customHeight="1" x14ac:dyDescent="0.25">
      <c r="A23" s="5" t="s">
        <v>3</v>
      </c>
      <c r="B23" s="10"/>
      <c r="C23" s="27">
        <v>1.027199074074074E-3</v>
      </c>
      <c r="D23" s="11">
        <f t="shared" si="7"/>
        <v>2.8247974537037035E-3</v>
      </c>
      <c r="E23" s="11">
        <f t="shared" si="0"/>
        <v>2.208478009259259E-3</v>
      </c>
      <c r="F23" s="11">
        <f t="shared" si="1"/>
        <v>1.6435185185185185E-3</v>
      </c>
      <c r="G23" s="34">
        <f t="shared" si="9"/>
        <v>1.7462384259259258E-3</v>
      </c>
      <c r="H23" s="8">
        <f t="shared" si="3"/>
        <v>1.6435185185185185E-3</v>
      </c>
      <c r="I23" s="8">
        <f t="shared" si="8"/>
        <v>1.5407986111111111E-3</v>
      </c>
      <c r="J23" s="8">
        <f t="shared" si="5"/>
        <v>1.6435185185185185E-3</v>
      </c>
      <c r="K23" s="8">
        <f t="shared" si="10"/>
        <v>1.4380787037037036E-3</v>
      </c>
      <c r="L23" s="8"/>
    </row>
    <row r="24" spans="1:12" ht="16.5" customHeight="1" x14ac:dyDescent="0.25">
      <c r="A24" s="5" t="s">
        <v>4</v>
      </c>
      <c r="B24" s="10"/>
      <c r="C24" s="27">
        <v>9.4456018518518522E-4</v>
      </c>
      <c r="D24" s="11">
        <f t="shared" si="7"/>
        <v>2.5975405092592595E-3</v>
      </c>
      <c r="E24" s="11">
        <f t="shared" si="0"/>
        <v>2.0308043981481479E-3</v>
      </c>
      <c r="F24" s="11">
        <f t="shared" si="1"/>
        <v>1.5112962962962962E-3</v>
      </c>
      <c r="G24" s="34">
        <f t="shared" si="9"/>
        <v>1.6057523148148148E-3</v>
      </c>
      <c r="H24" s="8">
        <f t="shared" si="3"/>
        <v>1.5112962962962962E-3</v>
      </c>
      <c r="I24" s="8">
        <f t="shared" si="8"/>
        <v>1.4168402777777777E-3</v>
      </c>
      <c r="J24" s="8">
        <f t="shared" si="5"/>
        <v>1.5112962962962962E-3</v>
      </c>
      <c r="K24" s="8">
        <f t="shared" si="10"/>
        <v>1.3223842592592593E-3</v>
      </c>
      <c r="L24" s="8"/>
    </row>
    <row r="25" spans="1:12" ht="16.5" customHeight="1" x14ac:dyDescent="0.25">
      <c r="A25" s="5" t="s">
        <v>5</v>
      </c>
      <c r="B25" s="10"/>
      <c r="C25" s="27">
        <v>8.6030092592592592E-4</v>
      </c>
      <c r="D25" s="11">
        <f t="shared" si="7"/>
        <v>2.3658275462962964E-3</v>
      </c>
      <c r="E25" s="11">
        <f t="shared" si="0"/>
        <v>1.8496469907407407E-3</v>
      </c>
      <c r="F25" s="11">
        <f t="shared" si="1"/>
        <v>1.3764814814814816E-3</v>
      </c>
      <c r="G25" s="34">
        <f t="shared" si="9"/>
        <v>1.462511574074074E-3</v>
      </c>
      <c r="H25" s="8">
        <f t="shared" si="3"/>
        <v>1.3764814814814816E-3</v>
      </c>
      <c r="I25" s="8">
        <f t="shared" si="8"/>
        <v>1.2904513888888889E-3</v>
      </c>
      <c r="J25" s="8">
        <f t="shared" si="5"/>
        <v>1.3764814814814816E-3</v>
      </c>
      <c r="K25" s="8">
        <f t="shared" si="10"/>
        <v>1.2044212962962963E-3</v>
      </c>
      <c r="L25" s="8"/>
    </row>
    <row r="26" spans="1:12" ht="16.5" customHeight="1" x14ac:dyDescent="0.25">
      <c r="A26" s="5" t="s">
        <v>6</v>
      </c>
      <c r="B26" s="10"/>
      <c r="C26" s="27">
        <v>7.935185185185186E-4</v>
      </c>
      <c r="D26" s="11">
        <f t="shared" si="7"/>
        <v>2.1821759259259259E-3</v>
      </c>
      <c r="E26" s="11">
        <f t="shared" si="0"/>
        <v>1.7060648148148148E-3</v>
      </c>
      <c r="F26" s="11">
        <f t="shared" si="1"/>
        <v>1.2696296296296297E-3</v>
      </c>
      <c r="G26" s="34">
        <f t="shared" si="9"/>
        <v>1.3489814814814816E-3</v>
      </c>
      <c r="H26" s="8">
        <f t="shared" si="3"/>
        <v>1.2696296296296297E-3</v>
      </c>
      <c r="I26" s="8">
        <f t="shared" si="8"/>
        <v>1.1902777777777779E-3</v>
      </c>
      <c r="J26" s="8">
        <f t="shared" si="5"/>
        <v>1.2696296296296297E-3</v>
      </c>
      <c r="K26" s="8">
        <f t="shared" si="10"/>
        <v>1.110925925925926E-3</v>
      </c>
      <c r="L26" s="8"/>
    </row>
    <row r="27" spans="1:12" ht="16.5" customHeight="1" x14ac:dyDescent="0.25">
      <c r="A27" s="5" t="s">
        <v>7</v>
      </c>
      <c r="B27" s="10"/>
      <c r="C27" s="27">
        <v>7.5925925925925922E-4</v>
      </c>
      <c r="D27" s="11">
        <f t="shared" si="7"/>
        <v>2.0879629629629629E-3</v>
      </c>
      <c r="E27" s="11">
        <f t="shared" si="0"/>
        <v>1.6324074074074073E-3</v>
      </c>
      <c r="F27" s="11">
        <f t="shared" si="1"/>
        <v>1.2148148148148148E-3</v>
      </c>
      <c r="G27" s="34">
        <f t="shared" si="9"/>
        <v>1.2907407407407407E-3</v>
      </c>
      <c r="H27" s="8">
        <f t="shared" si="3"/>
        <v>1.2148148148148148E-3</v>
      </c>
      <c r="I27" s="8">
        <f t="shared" si="8"/>
        <v>1.1388888888888889E-3</v>
      </c>
      <c r="J27" s="8">
        <f t="shared" si="5"/>
        <v>1.2148148148148148E-3</v>
      </c>
      <c r="K27" s="8">
        <f t="shared" si="10"/>
        <v>1.062962962962963E-3</v>
      </c>
      <c r="L27" s="8"/>
    </row>
    <row r="28" spans="1:12" ht="16.5" customHeight="1" x14ac:dyDescent="0.25">
      <c r="A28" s="5" t="s">
        <v>8</v>
      </c>
      <c r="B28" s="10"/>
      <c r="C28" s="27">
        <v>7.1701388888888889E-4</v>
      </c>
      <c r="D28" s="11">
        <f t="shared" si="7"/>
        <v>1.9717881944444444E-3</v>
      </c>
      <c r="E28" s="11">
        <f t="shared" si="0"/>
        <v>1.5415798611111112E-3</v>
      </c>
      <c r="F28" s="11">
        <f t="shared" si="1"/>
        <v>1.1472222222222222E-3</v>
      </c>
      <c r="G28" s="34">
        <f t="shared" si="9"/>
        <v>1.2189236111111112E-3</v>
      </c>
      <c r="H28" s="8">
        <f t="shared" si="3"/>
        <v>1.1472222222222222E-3</v>
      </c>
      <c r="I28" s="8">
        <f t="shared" si="8"/>
        <v>1.0755208333333333E-3</v>
      </c>
      <c r="J28" s="8">
        <f t="shared" si="5"/>
        <v>1.1472222222222222E-3</v>
      </c>
      <c r="K28" s="8">
        <f t="shared" si="10"/>
        <v>1.0038194444444443E-3</v>
      </c>
      <c r="L28" s="8"/>
    </row>
    <row r="29" spans="1:12" ht="16.5" customHeight="1" x14ac:dyDescent="0.25">
      <c r="A29" s="5" t="s">
        <v>9</v>
      </c>
      <c r="B29" s="10"/>
      <c r="C29" s="27">
        <v>6.8773148148148155E-4</v>
      </c>
      <c r="D29" s="11">
        <f t="shared" si="7"/>
        <v>1.8912615740740743E-3</v>
      </c>
      <c r="E29" s="11">
        <f t="shared" si="0"/>
        <v>1.4786226851851852E-3</v>
      </c>
      <c r="F29" s="11">
        <f t="shared" si="1"/>
        <v>1.1003703703703705E-3</v>
      </c>
      <c r="G29" s="34">
        <f t="shared" si="9"/>
        <v>1.1691435185185186E-3</v>
      </c>
      <c r="H29" s="8">
        <f t="shared" si="3"/>
        <v>1.1003703703703705E-3</v>
      </c>
      <c r="I29" s="8">
        <f t="shared" si="8"/>
        <v>1.0315972222222224E-3</v>
      </c>
      <c r="J29" s="8">
        <f t="shared" si="5"/>
        <v>1.1003703703703705E-3</v>
      </c>
      <c r="K29" s="8">
        <f t="shared" si="10"/>
        <v>9.6282407407407417E-4</v>
      </c>
      <c r="L29" s="8"/>
    </row>
    <row r="30" spans="1:12" ht="16.5" customHeight="1" x14ac:dyDescent="0.25">
      <c r="A30" s="5" t="s">
        <v>10</v>
      </c>
      <c r="B30" s="10"/>
      <c r="C30" s="27">
        <v>7.5057870370370361E-4</v>
      </c>
      <c r="D30" s="11">
        <f t="shared" si="7"/>
        <v>2.0640914351851849E-3</v>
      </c>
      <c r="E30" s="11">
        <f t="shared" si="0"/>
        <v>1.6137442129629627E-3</v>
      </c>
      <c r="F30" s="11">
        <f t="shared" si="1"/>
        <v>1.2009259259259258E-3</v>
      </c>
      <c r="G30" s="34">
        <f t="shared" si="9"/>
        <v>1.2759837962962961E-3</v>
      </c>
      <c r="H30" s="8">
        <f t="shared" si="3"/>
        <v>1.2009259259259258E-3</v>
      </c>
      <c r="I30" s="8">
        <f t="shared" si="8"/>
        <v>1.1258680555555553E-3</v>
      </c>
      <c r="J30" s="8">
        <f t="shared" si="5"/>
        <v>1.2009259259259258E-3</v>
      </c>
      <c r="K30" s="8">
        <f t="shared" si="10"/>
        <v>1.050810185185185E-3</v>
      </c>
      <c r="L30" s="8"/>
    </row>
    <row r="31" spans="1:12" ht="16.5" customHeight="1" x14ac:dyDescent="0.25">
      <c r="A31" s="5" t="s">
        <v>11</v>
      </c>
      <c r="B31" s="10"/>
      <c r="C31" s="27">
        <v>6.7824074074074076E-4</v>
      </c>
      <c r="D31" s="11">
        <f t="shared" si="7"/>
        <v>1.8651620370370371E-3</v>
      </c>
      <c r="E31" s="11">
        <f t="shared" si="0"/>
        <v>1.4582175925925926E-3</v>
      </c>
      <c r="F31" s="11">
        <f t="shared" si="1"/>
        <v>1.0851851851851851E-3</v>
      </c>
      <c r="G31" s="34">
        <f t="shared" si="9"/>
        <v>1.1530092592592592E-3</v>
      </c>
      <c r="H31" s="8">
        <f t="shared" si="3"/>
        <v>1.0851851851851851E-3</v>
      </c>
      <c r="I31" s="8">
        <f t="shared" si="8"/>
        <v>1.0173611111111112E-3</v>
      </c>
      <c r="J31" s="8">
        <f t="shared" si="5"/>
        <v>1.0851851851851851E-3</v>
      </c>
      <c r="K31" s="8">
        <f t="shared" si="10"/>
        <v>9.4953703703703715E-4</v>
      </c>
      <c r="L31" s="8"/>
    </row>
    <row r="32" spans="1:12" ht="16.5" customHeight="1" x14ac:dyDescent="0.25">
      <c r="A32" s="5" t="s">
        <v>12</v>
      </c>
      <c r="B32" s="10"/>
      <c r="C32" s="27">
        <v>6.6944444444444451E-4</v>
      </c>
      <c r="D32" s="11">
        <f t="shared" si="7"/>
        <v>1.8409722222222224E-3</v>
      </c>
      <c r="E32" s="11">
        <f t="shared" si="0"/>
        <v>1.4393055555555557E-3</v>
      </c>
      <c r="F32" s="11">
        <f t="shared" si="1"/>
        <v>1.0711111111111112E-3</v>
      </c>
      <c r="G32" s="34">
        <f t="shared" si="9"/>
        <v>1.1380555555555556E-3</v>
      </c>
      <c r="H32" s="8">
        <f t="shared" si="3"/>
        <v>1.0711111111111112E-3</v>
      </c>
      <c r="I32" s="8">
        <f t="shared" si="8"/>
        <v>1.0041666666666667E-3</v>
      </c>
      <c r="J32" s="8">
        <f t="shared" si="5"/>
        <v>1.0711111111111112E-3</v>
      </c>
      <c r="K32" s="8">
        <f t="shared" si="10"/>
        <v>9.3722222222222232E-4</v>
      </c>
      <c r="L32" s="8"/>
    </row>
    <row r="33" spans="1:12" ht="16.5" customHeight="1" x14ac:dyDescent="0.25">
      <c r="A33" s="5" t="s">
        <v>43</v>
      </c>
      <c r="B33" s="10"/>
      <c r="C33" s="27">
        <v>6.6967592592592589E-4</v>
      </c>
      <c r="D33" s="11">
        <f t="shared" si="7"/>
        <v>1.841608796296296E-3</v>
      </c>
      <c r="E33" s="11">
        <f t="shared" si="0"/>
        <v>1.4398032407407406E-3</v>
      </c>
      <c r="F33" s="11">
        <f t="shared" si="1"/>
        <v>1.0714814814814814E-3</v>
      </c>
      <c r="G33" s="34">
        <f t="shared" si="9"/>
        <v>1.1384490740740738E-3</v>
      </c>
      <c r="H33" s="8">
        <f t="shared" si="3"/>
        <v>1.0714814814814814E-3</v>
      </c>
      <c r="I33" s="8">
        <f t="shared" si="8"/>
        <v>1.0045138888888888E-3</v>
      </c>
      <c r="J33" s="8">
        <f t="shared" si="5"/>
        <v>1.0714814814814814E-3</v>
      </c>
      <c r="K33" s="8">
        <f>C33+(C33*$K$3)</f>
        <v>9.3754629629629624E-4</v>
      </c>
      <c r="L33" s="8"/>
    </row>
    <row r="34" spans="1:12" ht="16.5" customHeight="1" x14ac:dyDescent="0.25">
      <c r="A34" s="12" t="s">
        <v>14</v>
      </c>
      <c r="B34" s="25"/>
      <c r="C34" s="13"/>
      <c r="D34" s="13"/>
      <c r="E34" s="13"/>
      <c r="F34" s="13"/>
      <c r="G34" s="33"/>
      <c r="H34" s="13"/>
      <c r="I34" s="13"/>
      <c r="J34" s="13"/>
      <c r="K34" s="13"/>
      <c r="L34" s="8"/>
    </row>
    <row r="35" spans="1:12" ht="16.5" customHeight="1" x14ac:dyDescent="0.25">
      <c r="A35" s="5" t="s">
        <v>46</v>
      </c>
      <c r="B35" s="10"/>
      <c r="C35" s="27">
        <v>3.4996527777777777E-3</v>
      </c>
      <c r="D35" s="11">
        <f t="shared" ref="D35:D36" si="11">C35+(C35*$D$3)</f>
        <v>9.6240451388888877E-3</v>
      </c>
      <c r="E35" s="11">
        <f t="shared" ref="E35:E36" si="12">C35+(C35*$E$3)</f>
        <v>7.5242534722222221E-3</v>
      </c>
      <c r="F35" s="11">
        <f t="shared" ref="F35:F36" si="13">C35+(C35*$F$3)</f>
        <v>5.5994444444444442E-3</v>
      </c>
      <c r="G35" s="34">
        <f t="shared" ref="G35:G48" si="14">C35+(C35*$G$3)</f>
        <v>5.9494097222222223E-3</v>
      </c>
      <c r="H35" s="8">
        <f t="shared" ref="H35:H48" si="15">C35+(C35*$H$3)</f>
        <v>5.5994444444444442E-3</v>
      </c>
      <c r="I35" s="8">
        <f t="shared" ref="I35:I36" si="16">C35+(C35*$I$3)</f>
        <v>5.2494791666666662E-3</v>
      </c>
      <c r="J35" s="8">
        <f t="shared" ref="J35:J36" si="17">C35+(C35*$J$3)</f>
        <v>5.5994444444444442E-3</v>
      </c>
      <c r="K35" s="8">
        <f t="shared" ref="K35:K48" si="18">C35+(C35*$K$3)</f>
        <v>4.899513888888889E-3</v>
      </c>
      <c r="L35" s="8"/>
    </row>
    <row r="36" spans="1:12" ht="16.5" customHeight="1" x14ac:dyDescent="0.25">
      <c r="A36" s="5" t="s">
        <v>1</v>
      </c>
      <c r="B36" s="10"/>
      <c r="C36" s="27">
        <v>3.4468749999999999E-3</v>
      </c>
      <c r="D36" s="11">
        <f t="shared" si="11"/>
        <v>9.4789062500000004E-3</v>
      </c>
      <c r="E36" s="11">
        <f t="shared" si="12"/>
        <v>7.4107812499999998E-3</v>
      </c>
      <c r="F36" s="11">
        <f t="shared" si="13"/>
        <v>5.5149999999999991E-3</v>
      </c>
      <c r="G36" s="34">
        <f t="shared" si="14"/>
        <v>5.8596874999999994E-3</v>
      </c>
      <c r="H36" s="8">
        <f t="shared" si="15"/>
        <v>5.5149999999999991E-3</v>
      </c>
      <c r="I36" s="8">
        <f t="shared" si="16"/>
        <v>5.1703124999999996E-3</v>
      </c>
      <c r="J36" s="8">
        <f t="shared" si="17"/>
        <v>5.5149999999999991E-3</v>
      </c>
      <c r="K36" s="8">
        <f t="shared" si="18"/>
        <v>4.8256250000000001E-3</v>
      </c>
      <c r="L36" s="8"/>
    </row>
    <row r="37" spans="1:12" ht="16.5" customHeight="1" x14ac:dyDescent="0.25">
      <c r="A37" s="5" t="s">
        <v>2</v>
      </c>
      <c r="B37" s="10"/>
      <c r="C37" s="27">
        <v>2.3961805555555555E-3</v>
      </c>
      <c r="D37" s="11">
        <f t="shared" si="7"/>
        <v>6.5894965277777783E-3</v>
      </c>
      <c r="E37" s="11">
        <f t="shared" si="0"/>
        <v>5.1517881944444441E-3</v>
      </c>
      <c r="F37" s="11">
        <f t="shared" si="1"/>
        <v>3.8338888888888884E-3</v>
      </c>
      <c r="G37" s="34">
        <f t="shared" si="14"/>
        <v>4.0735069444444438E-3</v>
      </c>
      <c r="H37" s="8">
        <f t="shared" si="15"/>
        <v>3.8338888888888884E-3</v>
      </c>
      <c r="I37" s="8">
        <f t="shared" si="8"/>
        <v>3.594270833333333E-3</v>
      </c>
      <c r="J37" s="8">
        <f t="shared" si="5"/>
        <v>3.8338888888888884E-3</v>
      </c>
      <c r="K37" s="8">
        <f t="shared" si="18"/>
        <v>3.3546527777777776E-3</v>
      </c>
      <c r="L37" s="8"/>
    </row>
    <row r="38" spans="1:12" ht="16.5" customHeight="1" x14ac:dyDescent="0.25">
      <c r="A38" s="5" t="s">
        <v>3</v>
      </c>
      <c r="B38" s="10"/>
      <c r="C38" s="27">
        <v>2.2223379629629629E-3</v>
      </c>
      <c r="D38" s="11">
        <f t="shared" si="7"/>
        <v>6.111429398148148E-3</v>
      </c>
      <c r="E38" s="11">
        <f t="shared" si="0"/>
        <v>4.77802662037037E-3</v>
      </c>
      <c r="F38" s="11">
        <f t="shared" si="1"/>
        <v>3.5557407407407404E-3</v>
      </c>
      <c r="G38" s="34">
        <f t="shared" si="14"/>
        <v>3.7779745370370367E-3</v>
      </c>
      <c r="H38" s="8">
        <f t="shared" si="15"/>
        <v>3.5557407407407404E-3</v>
      </c>
      <c r="I38" s="8">
        <f t="shared" si="8"/>
        <v>3.3335069444444445E-3</v>
      </c>
      <c r="J38" s="8">
        <f t="shared" si="5"/>
        <v>3.5557407407407404E-3</v>
      </c>
      <c r="K38" s="8">
        <f t="shared" si="18"/>
        <v>3.1112731481481482E-3</v>
      </c>
      <c r="L38" s="8"/>
    </row>
    <row r="39" spans="1:12" ht="16.5" customHeight="1" x14ac:dyDescent="0.25">
      <c r="A39" s="5" t="s">
        <v>4</v>
      </c>
      <c r="B39" s="10"/>
      <c r="C39" s="27">
        <v>1.941087962962963E-3</v>
      </c>
      <c r="D39" s="11">
        <f t="shared" si="7"/>
        <v>5.3379918981481481E-3</v>
      </c>
      <c r="E39" s="11">
        <f t="shared" si="0"/>
        <v>4.1733391203703698E-3</v>
      </c>
      <c r="F39" s="11">
        <f t="shared" si="1"/>
        <v>3.1057407407407405E-3</v>
      </c>
      <c r="G39" s="34">
        <f t="shared" si="14"/>
        <v>3.2998495370370369E-3</v>
      </c>
      <c r="H39" s="8">
        <f t="shared" si="15"/>
        <v>3.1057407407407405E-3</v>
      </c>
      <c r="I39" s="8">
        <f t="shared" si="8"/>
        <v>2.9116319444444446E-3</v>
      </c>
      <c r="J39" s="8">
        <f t="shared" si="5"/>
        <v>3.1057407407407405E-3</v>
      </c>
      <c r="K39" s="8">
        <f t="shared" si="18"/>
        <v>2.7175231481481482E-3</v>
      </c>
      <c r="L39" s="8"/>
    </row>
    <row r="40" spans="1:12" ht="16.5" customHeight="1" x14ac:dyDescent="0.25">
      <c r="A40" s="5" t="s">
        <v>5</v>
      </c>
      <c r="B40" s="10"/>
      <c r="C40" s="27">
        <v>1.851388888888889E-3</v>
      </c>
      <c r="D40" s="11">
        <f t="shared" si="7"/>
        <v>5.0913194444444452E-3</v>
      </c>
      <c r="E40" s="11">
        <f t="shared" si="0"/>
        <v>3.9804861111111117E-3</v>
      </c>
      <c r="F40" s="11">
        <f t="shared" si="1"/>
        <v>2.962222222222222E-3</v>
      </c>
      <c r="G40" s="34">
        <f t="shared" si="14"/>
        <v>3.1473611111111112E-3</v>
      </c>
      <c r="H40" s="8">
        <f t="shared" si="15"/>
        <v>2.962222222222222E-3</v>
      </c>
      <c r="I40" s="8">
        <f t="shared" si="8"/>
        <v>2.7770833333333337E-3</v>
      </c>
      <c r="J40" s="8">
        <f t="shared" si="5"/>
        <v>2.962222222222222E-3</v>
      </c>
      <c r="K40" s="8">
        <f t="shared" si="18"/>
        <v>2.5919444444444445E-3</v>
      </c>
      <c r="L40" s="8"/>
    </row>
    <row r="41" spans="1:12" ht="16.5" customHeight="1" x14ac:dyDescent="0.25">
      <c r="A41" s="5" t="s">
        <v>6</v>
      </c>
      <c r="B41" s="10"/>
      <c r="C41" s="27">
        <v>1.7292824074074075E-3</v>
      </c>
      <c r="D41" s="11">
        <f t="shared" si="7"/>
        <v>4.7555266203703709E-3</v>
      </c>
      <c r="E41" s="11">
        <f t="shared" si="0"/>
        <v>3.7179571759259258E-3</v>
      </c>
      <c r="F41" s="11">
        <f t="shared" si="1"/>
        <v>2.7668518518518519E-3</v>
      </c>
      <c r="G41" s="34">
        <f t="shared" si="14"/>
        <v>2.9397800925925928E-3</v>
      </c>
      <c r="H41" s="8">
        <f t="shared" si="15"/>
        <v>2.7668518518518519E-3</v>
      </c>
      <c r="I41" s="8">
        <f t="shared" si="8"/>
        <v>2.5939236111111111E-3</v>
      </c>
      <c r="J41" s="8">
        <f t="shared" si="5"/>
        <v>2.7668518518518519E-3</v>
      </c>
      <c r="K41" s="8">
        <f t="shared" si="18"/>
        <v>2.4209953703703702E-3</v>
      </c>
      <c r="L41" s="8"/>
    </row>
    <row r="42" spans="1:12" ht="16.5" customHeight="1" x14ac:dyDescent="0.25">
      <c r="A42" s="5" t="s">
        <v>7</v>
      </c>
      <c r="B42" s="10"/>
      <c r="C42" s="27">
        <v>1.5950231481481481E-3</v>
      </c>
      <c r="D42" s="11">
        <f t="shared" si="7"/>
        <v>4.3863136574074073E-3</v>
      </c>
      <c r="E42" s="11">
        <f t="shared" si="0"/>
        <v>3.4292997685185182E-3</v>
      </c>
      <c r="F42" s="11">
        <f t="shared" si="1"/>
        <v>2.5520370370370371E-3</v>
      </c>
      <c r="G42" s="34">
        <f t="shared" si="14"/>
        <v>2.7115393518518517E-3</v>
      </c>
      <c r="H42" s="8">
        <f t="shared" si="15"/>
        <v>2.5520370370370371E-3</v>
      </c>
      <c r="I42" s="8">
        <f t="shared" si="8"/>
        <v>2.3925347222222221E-3</v>
      </c>
      <c r="J42" s="8">
        <f t="shared" si="5"/>
        <v>2.5520370370370371E-3</v>
      </c>
      <c r="K42" s="8">
        <f t="shared" si="18"/>
        <v>2.2330324074074075E-3</v>
      </c>
      <c r="L42" s="8"/>
    </row>
    <row r="43" spans="1:12" ht="16.5" customHeight="1" x14ac:dyDescent="0.25">
      <c r="A43" s="5" t="s">
        <v>8</v>
      </c>
      <c r="B43" s="10"/>
      <c r="C43" s="27">
        <v>1.5788194444444443E-3</v>
      </c>
      <c r="D43" s="11">
        <f t="shared" si="7"/>
        <v>4.3417534722222217E-3</v>
      </c>
      <c r="E43" s="11">
        <f t="shared" si="0"/>
        <v>3.3944618055555551E-3</v>
      </c>
      <c r="F43" s="11">
        <f t="shared" si="1"/>
        <v>2.5261111111111109E-3</v>
      </c>
      <c r="G43" s="34">
        <f t="shared" si="14"/>
        <v>2.6839930555555554E-3</v>
      </c>
      <c r="H43" s="8">
        <f t="shared" si="15"/>
        <v>2.5261111111111109E-3</v>
      </c>
      <c r="I43" s="8">
        <f t="shared" si="8"/>
        <v>2.3682291666666665E-3</v>
      </c>
      <c r="J43" s="8">
        <f t="shared" si="5"/>
        <v>2.5261111111111109E-3</v>
      </c>
      <c r="K43" s="8">
        <f t="shared" si="18"/>
        <v>2.2103472222222221E-3</v>
      </c>
      <c r="L43" s="8"/>
    </row>
    <row r="44" spans="1:12" ht="16.5" customHeight="1" x14ac:dyDescent="0.25">
      <c r="A44" s="5" t="s">
        <v>9</v>
      </c>
      <c r="B44" s="10"/>
      <c r="C44" s="27">
        <v>1.4511574074074073E-3</v>
      </c>
      <c r="D44" s="11">
        <f t="shared" si="7"/>
        <v>3.9906828703703701E-3</v>
      </c>
      <c r="E44" s="11">
        <f t="shared" si="0"/>
        <v>3.1199884259259254E-3</v>
      </c>
      <c r="F44" s="11">
        <f t="shared" si="1"/>
        <v>2.3218518518518519E-3</v>
      </c>
      <c r="G44" s="34">
        <f t="shared" si="14"/>
        <v>2.4669675925925926E-3</v>
      </c>
      <c r="H44" s="8">
        <f t="shared" si="15"/>
        <v>2.3218518518518519E-3</v>
      </c>
      <c r="I44" s="8">
        <f t="shared" si="8"/>
        <v>2.1767361111111111E-3</v>
      </c>
      <c r="J44" s="8">
        <f t="shared" si="5"/>
        <v>2.3218518518518519E-3</v>
      </c>
      <c r="K44" s="8">
        <f t="shared" si="18"/>
        <v>2.0316203703703703E-3</v>
      </c>
      <c r="L44" s="8"/>
    </row>
    <row r="45" spans="1:12" ht="16.5" customHeight="1" x14ac:dyDescent="0.25">
      <c r="A45" s="5" t="s">
        <v>10</v>
      </c>
      <c r="B45" s="10"/>
      <c r="C45" s="27">
        <v>1.6743055555555556E-3</v>
      </c>
      <c r="D45" s="11">
        <f t="shared" si="7"/>
        <v>4.6043402777777784E-3</v>
      </c>
      <c r="E45" s="11">
        <f t="shared" si="0"/>
        <v>3.5997569444444445E-3</v>
      </c>
      <c r="F45" s="11">
        <f t="shared" si="1"/>
        <v>2.6788888888888886E-3</v>
      </c>
      <c r="G45" s="34">
        <f t="shared" si="14"/>
        <v>2.8463194444444447E-3</v>
      </c>
      <c r="H45" s="8">
        <f t="shared" si="15"/>
        <v>2.6788888888888886E-3</v>
      </c>
      <c r="I45" s="8">
        <f t="shared" si="8"/>
        <v>2.5114583333333334E-3</v>
      </c>
      <c r="J45" s="8">
        <f t="shared" si="5"/>
        <v>2.6788888888888886E-3</v>
      </c>
      <c r="K45" s="8">
        <f t="shared" si="18"/>
        <v>2.3440277777777778E-3</v>
      </c>
      <c r="L45" s="8"/>
    </row>
    <row r="46" spans="1:12" ht="16.5" customHeight="1" x14ac:dyDescent="0.25">
      <c r="A46" s="5" t="s">
        <v>11</v>
      </c>
      <c r="B46" s="10"/>
      <c r="C46" s="27">
        <v>1.5065972222222221E-3</v>
      </c>
      <c r="D46" s="11">
        <f t="shared" si="7"/>
        <v>4.1431423611111105E-3</v>
      </c>
      <c r="E46" s="11">
        <f t="shared" si="0"/>
        <v>3.2391840277777775E-3</v>
      </c>
      <c r="F46" s="11">
        <f t="shared" si="1"/>
        <v>2.4105555555555555E-3</v>
      </c>
      <c r="G46" s="34">
        <f t="shared" si="14"/>
        <v>2.5612152777777777E-3</v>
      </c>
      <c r="H46" s="8">
        <f t="shared" si="15"/>
        <v>2.4105555555555555E-3</v>
      </c>
      <c r="I46" s="8">
        <f t="shared" si="8"/>
        <v>2.2598958333333334E-3</v>
      </c>
      <c r="J46" s="8">
        <f t="shared" si="5"/>
        <v>2.4105555555555555E-3</v>
      </c>
      <c r="K46" s="8">
        <f t="shared" si="18"/>
        <v>2.1092361111111112E-3</v>
      </c>
      <c r="L46" s="8"/>
    </row>
    <row r="47" spans="1:12" ht="16.5" customHeight="1" x14ac:dyDescent="0.25">
      <c r="A47" s="5" t="s">
        <v>12</v>
      </c>
      <c r="B47" s="10"/>
      <c r="C47" s="27">
        <v>1.4876157407407407E-3</v>
      </c>
      <c r="D47" s="11">
        <f t="shared" si="7"/>
        <v>4.090943287037037E-3</v>
      </c>
      <c r="E47" s="11">
        <f t="shared" si="0"/>
        <v>3.1983738425925925E-3</v>
      </c>
      <c r="F47" s="11">
        <f t="shared" si="1"/>
        <v>2.3801851851851853E-3</v>
      </c>
      <c r="G47" s="34">
        <f t="shared" si="14"/>
        <v>2.5289467592592594E-3</v>
      </c>
      <c r="H47" s="8">
        <f t="shared" si="15"/>
        <v>2.3801851851851853E-3</v>
      </c>
      <c r="I47" s="8">
        <f t="shared" si="8"/>
        <v>2.2314236111111111E-3</v>
      </c>
      <c r="J47" s="8">
        <f t="shared" si="5"/>
        <v>2.3801851851851853E-3</v>
      </c>
      <c r="K47" s="8">
        <f t="shared" si="18"/>
        <v>2.0826620370370369E-3</v>
      </c>
      <c r="L47" s="8"/>
    </row>
    <row r="48" spans="1:12" ht="16.5" customHeight="1" x14ac:dyDescent="0.25">
      <c r="A48" s="5" t="s">
        <v>43</v>
      </c>
      <c r="B48" s="10"/>
      <c r="C48" s="27">
        <v>1.4318287037037036E-3</v>
      </c>
      <c r="D48" s="11">
        <f t="shared" si="7"/>
        <v>3.9375289351851845E-3</v>
      </c>
      <c r="E48" s="11">
        <f t="shared" si="0"/>
        <v>3.0784317129629625E-3</v>
      </c>
      <c r="F48" s="11">
        <f t="shared" si="1"/>
        <v>2.2909259259259259E-3</v>
      </c>
      <c r="G48" s="34">
        <f t="shared" si="14"/>
        <v>2.4341087962962962E-3</v>
      </c>
      <c r="H48" s="8">
        <f t="shared" si="15"/>
        <v>2.2909259259259259E-3</v>
      </c>
      <c r="I48" s="8">
        <f t="shared" si="8"/>
        <v>2.1477430555555555E-3</v>
      </c>
      <c r="J48" s="8">
        <f t="shared" si="5"/>
        <v>2.2909259259259259E-3</v>
      </c>
      <c r="K48" s="8">
        <f t="shared" si="18"/>
        <v>2.0045601851851852E-3</v>
      </c>
      <c r="L48" s="8"/>
    </row>
    <row r="49" spans="1:12" ht="16.5" customHeight="1" x14ac:dyDescent="0.25">
      <c r="A49" s="12" t="s">
        <v>15</v>
      </c>
      <c r="B49" s="25"/>
      <c r="C49" s="13"/>
      <c r="D49" s="13"/>
      <c r="E49" s="13"/>
      <c r="F49" s="13"/>
      <c r="G49" s="33"/>
      <c r="H49" s="13"/>
      <c r="I49" s="13"/>
      <c r="J49" s="13"/>
      <c r="K49" s="13"/>
      <c r="L49" s="8"/>
    </row>
    <row r="50" spans="1:12" ht="16.5" customHeight="1" x14ac:dyDescent="0.25">
      <c r="A50" s="5" t="s">
        <v>5</v>
      </c>
      <c r="B50" s="10"/>
      <c r="C50" s="27">
        <v>3.737152777777778E-3</v>
      </c>
      <c r="D50" s="11">
        <f t="shared" si="7"/>
        <v>1.027717013888889E-2</v>
      </c>
      <c r="E50" s="11">
        <f t="shared" si="0"/>
        <v>8.0348784722222219E-3</v>
      </c>
      <c r="F50" s="11">
        <f t="shared" si="1"/>
        <v>5.9794444444444452E-3</v>
      </c>
      <c r="G50" s="34">
        <f t="shared" ref="G50:G58" si="19">C50+(C50*$G$3)</f>
        <v>6.3531597222222227E-3</v>
      </c>
      <c r="H50" s="8">
        <f t="shared" ref="H50:H58" si="20">C50+(C50*$H$3)</f>
        <v>5.9794444444444452E-3</v>
      </c>
      <c r="I50" s="8">
        <f t="shared" si="8"/>
        <v>5.6057291666666668E-3</v>
      </c>
      <c r="J50" s="8">
        <f t="shared" si="5"/>
        <v>5.9794444444444452E-3</v>
      </c>
      <c r="K50" s="8">
        <f t="shared" ref="K50:K57" si="21">C50+(C50*$K$3)</f>
        <v>5.2320138888888893E-3</v>
      </c>
      <c r="L50" s="8"/>
    </row>
    <row r="51" spans="1:12" ht="16.5" customHeight="1" x14ac:dyDescent="0.25">
      <c r="A51" s="5" t="s">
        <v>6</v>
      </c>
      <c r="B51" s="10"/>
      <c r="C51" s="27">
        <v>3.5709490740740736E-3</v>
      </c>
      <c r="D51" s="11">
        <f t="shared" si="7"/>
        <v>9.8201099537037033E-3</v>
      </c>
      <c r="E51" s="11">
        <f t="shared" si="0"/>
        <v>7.6775405092592581E-3</v>
      </c>
      <c r="F51" s="11">
        <f t="shared" si="1"/>
        <v>5.7135185185185171E-3</v>
      </c>
      <c r="G51" s="34">
        <f t="shared" si="19"/>
        <v>6.0706134259259255E-3</v>
      </c>
      <c r="H51" s="8">
        <f t="shared" si="20"/>
        <v>5.7135185185185171E-3</v>
      </c>
      <c r="I51" s="8">
        <f t="shared" si="8"/>
        <v>5.3564236111111104E-3</v>
      </c>
      <c r="J51" s="8">
        <f t="shared" si="5"/>
        <v>5.7135185185185171E-3</v>
      </c>
      <c r="K51" s="8">
        <f t="shared" si="21"/>
        <v>4.9993287037037029E-3</v>
      </c>
      <c r="L51" s="8"/>
    </row>
    <row r="52" spans="1:12" ht="16.5" customHeight="1" x14ac:dyDescent="0.25">
      <c r="A52" s="5" t="s">
        <v>7</v>
      </c>
      <c r="B52" s="10"/>
      <c r="C52" s="27">
        <v>3.2333333333333329E-3</v>
      </c>
      <c r="D52" s="11">
        <f t="shared" si="7"/>
        <v>8.8916666666666658E-3</v>
      </c>
      <c r="E52" s="11">
        <f t="shared" si="0"/>
        <v>6.951666666666665E-3</v>
      </c>
      <c r="F52" s="11">
        <f t="shared" si="1"/>
        <v>5.1733333333333327E-3</v>
      </c>
      <c r="G52" s="34">
        <f t="shared" si="19"/>
        <v>5.4966666666666653E-3</v>
      </c>
      <c r="H52" s="8">
        <f t="shared" si="20"/>
        <v>5.1733333333333327E-3</v>
      </c>
      <c r="I52" s="8">
        <f t="shared" si="8"/>
        <v>4.8499999999999993E-3</v>
      </c>
      <c r="J52" s="8">
        <f t="shared" si="5"/>
        <v>5.1733333333333327E-3</v>
      </c>
      <c r="K52" s="8">
        <f t="shared" si="21"/>
        <v>4.5266666666666658E-3</v>
      </c>
      <c r="L52" s="8"/>
    </row>
    <row r="53" spans="1:12" ht="16.5" customHeight="1" x14ac:dyDescent="0.25">
      <c r="A53" s="5" t="s">
        <v>8</v>
      </c>
      <c r="B53" s="10"/>
      <c r="C53" s="27">
        <v>3.2173611111111114E-3</v>
      </c>
      <c r="D53" s="11">
        <f t="shared" si="7"/>
        <v>8.8477430555555566E-3</v>
      </c>
      <c r="E53" s="11">
        <f t="shared" si="0"/>
        <v>6.9173263888888895E-3</v>
      </c>
      <c r="F53" s="11">
        <f t="shared" si="1"/>
        <v>5.147777777777778E-3</v>
      </c>
      <c r="G53" s="34">
        <f t="shared" si="19"/>
        <v>5.4695138888888892E-3</v>
      </c>
      <c r="H53" s="8">
        <f t="shared" si="20"/>
        <v>5.147777777777778E-3</v>
      </c>
      <c r="I53" s="8">
        <f t="shared" si="8"/>
        <v>4.8260416666666668E-3</v>
      </c>
      <c r="J53" s="8">
        <f t="shared" si="5"/>
        <v>5.147777777777778E-3</v>
      </c>
      <c r="K53" s="8">
        <f t="shared" si="21"/>
        <v>4.5043055555555565E-3</v>
      </c>
      <c r="L53" s="8"/>
    </row>
    <row r="54" spans="1:12" ht="16.5" customHeight="1" x14ac:dyDescent="0.25">
      <c r="A54" s="5" t="s">
        <v>9</v>
      </c>
      <c r="B54" s="10"/>
      <c r="C54" s="27">
        <v>3.0866898148148147E-3</v>
      </c>
      <c r="D54" s="11">
        <f t="shared" si="7"/>
        <v>8.4883969907407399E-3</v>
      </c>
      <c r="E54" s="11">
        <f t="shared" si="0"/>
        <v>6.6363831018518508E-3</v>
      </c>
      <c r="F54" s="11">
        <f t="shared" si="1"/>
        <v>4.9387037037037038E-3</v>
      </c>
      <c r="G54" s="34">
        <f t="shared" si="19"/>
        <v>5.2473726851851848E-3</v>
      </c>
      <c r="H54" s="8">
        <f t="shared" si="20"/>
        <v>4.9387037037037038E-3</v>
      </c>
      <c r="I54" s="8">
        <f t="shared" si="8"/>
        <v>4.630034722222222E-3</v>
      </c>
      <c r="J54" s="8">
        <f t="shared" si="5"/>
        <v>4.9387037037037038E-3</v>
      </c>
      <c r="K54" s="8">
        <f t="shared" si="21"/>
        <v>4.3213657407407402E-3</v>
      </c>
      <c r="L54" s="8"/>
    </row>
    <row r="55" spans="1:12" ht="16.5" customHeight="1" x14ac:dyDescent="0.25">
      <c r="A55" s="5" t="s">
        <v>10</v>
      </c>
      <c r="B55" s="10"/>
      <c r="C55" s="27">
        <v>3.5023148148148149E-3</v>
      </c>
      <c r="D55" s="11">
        <f t="shared" si="7"/>
        <v>9.6313657407407407E-3</v>
      </c>
      <c r="E55" s="11">
        <f t="shared" si="0"/>
        <v>7.5299768518518519E-3</v>
      </c>
      <c r="F55" s="11">
        <f t="shared" si="1"/>
        <v>5.6037037037037036E-3</v>
      </c>
      <c r="G55" s="34">
        <f t="shared" si="19"/>
        <v>5.9539351851851854E-3</v>
      </c>
      <c r="H55" s="8">
        <f t="shared" si="20"/>
        <v>5.6037037037037036E-3</v>
      </c>
      <c r="I55" s="8">
        <f t="shared" si="8"/>
        <v>5.2534722222222219E-3</v>
      </c>
      <c r="J55" s="8">
        <f t="shared" si="5"/>
        <v>5.6037037037037036E-3</v>
      </c>
      <c r="K55" s="8">
        <f t="shared" si="21"/>
        <v>4.903240740740741E-3</v>
      </c>
      <c r="L55" s="8"/>
    </row>
    <row r="56" spans="1:12" ht="16.5" customHeight="1" x14ac:dyDescent="0.25">
      <c r="A56" s="5" t="s">
        <v>11</v>
      </c>
      <c r="B56" s="10"/>
      <c r="C56" s="27">
        <v>3.1127314814814815E-3</v>
      </c>
      <c r="D56" s="11">
        <f t="shared" si="7"/>
        <v>8.5600115740740741E-3</v>
      </c>
      <c r="E56" s="11">
        <f t="shared" si="0"/>
        <v>6.6923726851851849E-3</v>
      </c>
      <c r="F56" s="11">
        <f t="shared" si="1"/>
        <v>4.9803703703703702E-3</v>
      </c>
      <c r="G56" s="34">
        <f t="shared" si="19"/>
        <v>5.2916435185185184E-3</v>
      </c>
      <c r="H56" s="8">
        <f t="shared" si="20"/>
        <v>4.9803703703703702E-3</v>
      </c>
      <c r="I56" s="8">
        <f t="shared" si="8"/>
        <v>4.6690972222222221E-3</v>
      </c>
      <c r="J56" s="8">
        <f t="shared" si="5"/>
        <v>4.9803703703703702E-3</v>
      </c>
      <c r="K56" s="8">
        <f t="shared" si="21"/>
        <v>4.3578240740740747E-3</v>
      </c>
      <c r="L56" s="8"/>
    </row>
    <row r="57" spans="1:12" ht="16.5" customHeight="1" x14ac:dyDescent="0.25">
      <c r="A57" s="5" t="s">
        <v>12</v>
      </c>
      <c r="B57" s="10"/>
      <c r="C57" s="27">
        <v>3.1326388888888892E-3</v>
      </c>
      <c r="D57" s="11">
        <f t="shared" si="7"/>
        <v>8.6147569444444457E-3</v>
      </c>
      <c r="E57" s="11">
        <f t="shared" si="0"/>
        <v>6.7351736111111119E-3</v>
      </c>
      <c r="F57" s="11">
        <f t="shared" si="1"/>
        <v>5.0122222222222226E-3</v>
      </c>
      <c r="G57" s="34">
        <f t="shared" si="19"/>
        <v>5.3254861111111116E-3</v>
      </c>
      <c r="H57" s="8">
        <f t="shared" si="20"/>
        <v>5.0122222222222226E-3</v>
      </c>
      <c r="I57" s="8">
        <f t="shared" si="8"/>
        <v>4.6989583333333336E-3</v>
      </c>
      <c r="J57" s="8">
        <f t="shared" si="5"/>
        <v>5.0122222222222226E-3</v>
      </c>
      <c r="K57" s="8">
        <f t="shared" si="21"/>
        <v>4.3856944444444455E-3</v>
      </c>
      <c r="L57" s="8"/>
    </row>
    <row r="58" spans="1:12" ht="16.5" customHeight="1" x14ac:dyDescent="0.25">
      <c r="A58" s="5" t="s">
        <v>43</v>
      </c>
      <c r="B58" s="10"/>
      <c r="C58" s="27">
        <v>3.0796296296296296E-3</v>
      </c>
      <c r="D58" s="11">
        <f t="shared" si="7"/>
        <v>8.4689814814814818E-3</v>
      </c>
      <c r="E58" s="11">
        <f t="shared" si="0"/>
        <v>6.6212037037037038E-3</v>
      </c>
      <c r="F58" s="11">
        <f t="shared" si="1"/>
        <v>4.9274074074074073E-3</v>
      </c>
      <c r="G58" s="34">
        <f t="shared" si="19"/>
        <v>5.2353703703703703E-3</v>
      </c>
      <c r="H58" s="8">
        <f t="shared" si="20"/>
        <v>4.9274074074074073E-3</v>
      </c>
      <c r="I58" s="8">
        <f t="shared" si="8"/>
        <v>4.6194444444444442E-3</v>
      </c>
      <c r="J58" s="8">
        <f t="shared" si="5"/>
        <v>4.9274074074074073E-3</v>
      </c>
      <c r="K58" s="8">
        <f>C58+(C58*$K$3)</f>
        <v>4.3114814814814821E-3</v>
      </c>
      <c r="L58" s="8"/>
    </row>
    <row r="59" spans="1:12" ht="16.5" customHeight="1" x14ac:dyDescent="0.25">
      <c r="A59" s="12" t="s">
        <v>69</v>
      </c>
      <c r="B59" s="25"/>
      <c r="C59" s="13"/>
      <c r="D59" s="13"/>
      <c r="E59" s="13"/>
      <c r="F59" s="13"/>
      <c r="G59" s="33"/>
      <c r="H59" s="13"/>
      <c r="I59" s="13"/>
      <c r="J59" s="13"/>
      <c r="K59" s="13"/>
      <c r="L59" s="8"/>
    </row>
    <row r="60" spans="1:12" ht="16.5" customHeight="1" x14ac:dyDescent="0.25">
      <c r="A60" s="5" t="s">
        <v>5</v>
      </c>
      <c r="B60" s="10"/>
      <c r="C60" s="27">
        <v>9.8332175925925931E-3</v>
      </c>
      <c r="D60" s="11">
        <f>C60+(C60*$D$3)</f>
        <v>2.7041348379629633E-2</v>
      </c>
      <c r="E60" s="11">
        <f t="shared" ref="E60:E68" si="22">C60+(C60*$E$3)</f>
        <v>2.1141417824074075E-2</v>
      </c>
      <c r="F60" s="11">
        <f t="shared" ref="F60:F68" si="23">C60+(C60*$F$3)</f>
        <v>1.5733148148148149E-2</v>
      </c>
      <c r="G60" s="34">
        <f t="shared" ref="G60:G68" si="24">C60+(C60*$G$3)</f>
        <v>1.6716469907407407E-2</v>
      </c>
      <c r="H60" s="8">
        <f t="shared" ref="H60:H68" si="25">C60+(C60*$H$3)</f>
        <v>1.5733148148148149E-2</v>
      </c>
      <c r="I60" s="8">
        <f t="shared" ref="I60:I68" si="26">C60+(C60*$I$3)</f>
        <v>1.474982638888889E-2</v>
      </c>
      <c r="J60" s="8">
        <f t="shared" ref="J60:J68" si="27">C60+(C60*$J$3)</f>
        <v>1.5733148148148149E-2</v>
      </c>
      <c r="K60" s="8">
        <f t="shared" ref="K60:K68" si="28">C60+(C60*$K$3)</f>
        <v>1.376650462962963E-2</v>
      </c>
      <c r="L60" s="8"/>
    </row>
    <row r="61" spans="1:12" ht="16.5" customHeight="1" x14ac:dyDescent="0.25">
      <c r="A61" s="5" t="s">
        <v>6</v>
      </c>
      <c r="B61" s="10"/>
      <c r="C61" s="27">
        <v>8.2358796296296295E-3</v>
      </c>
      <c r="D61" s="11">
        <f t="shared" ref="D61:D68" si="29">C61+(C61*$D$3)</f>
        <v>2.2648668981481483E-2</v>
      </c>
      <c r="E61" s="11">
        <f t="shared" si="22"/>
        <v>1.7707141203703702E-2</v>
      </c>
      <c r="F61" s="11">
        <f t="shared" si="23"/>
        <v>1.3177407407407407E-2</v>
      </c>
      <c r="G61" s="34">
        <f t="shared" si="24"/>
        <v>1.4000995370370369E-2</v>
      </c>
      <c r="H61" s="8">
        <f t="shared" si="25"/>
        <v>1.3177407407407407E-2</v>
      </c>
      <c r="I61" s="8">
        <f t="shared" si="26"/>
        <v>1.2353819444444445E-2</v>
      </c>
      <c r="J61" s="8">
        <f t="shared" si="27"/>
        <v>1.3177407407407407E-2</v>
      </c>
      <c r="K61" s="8">
        <f t="shared" si="28"/>
        <v>1.1530231481481482E-2</v>
      </c>
      <c r="L61" s="8"/>
    </row>
    <row r="62" spans="1:12" ht="16.5" customHeight="1" x14ac:dyDescent="0.25">
      <c r="A62" s="5" t="s">
        <v>7</v>
      </c>
      <c r="B62" s="10"/>
      <c r="C62" s="27">
        <v>7.5848379629629634E-3</v>
      </c>
      <c r="D62" s="11">
        <f t="shared" si="29"/>
        <v>2.0858304398148148E-2</v>
      </c>
      <c r="E62" s="11">
        <f t="shared" si="22"/>
        <v>1.6307401620370372E-2</v>
      </c>
      <c r="F62" s="11">
        <f t="shared" si="23"/>
        <v>1.2135740740740742E-2</v>
      </c>
      <c r="G62" s="34">
        <f t="shared" si="24"/>
        <v>1.2894224537037037E-2</v>
      </c>
      <c r="H62" s="8">
        <f t="shared" si="25"/>
        <v>1.2135740740740742E-2</v>
      </c>
      <c r="I62" s="8">
        <f t="shared" si="26"/>
        <v>1.1377256944444445E-2</v>
      </c>
      <c r="J62" s="8">
        <f t="shared" si="27"/>
        <v>1.2135740740740742E-2</v>
      </c>
      <c r="K62" s="8">
        <f t="shared" si="28"/>
        <v>1.0618773148148148E-2</v>
      </c>
      <c r="L62" s="8"/>
    </row>
    <row r="63" spans="1:12" ht="16.5" customHeight="1" x14ac:dyDescent="0.25">
      <c r="A63" s="5" t="s">
        <v>8</v>
      </c>
      <c r="B63" s="10"/>
      <c r="C63" s="27">
        <v>6.1063657407407412E-3</v>
      </c>
      <c r="D63" s="11">
        <f t="shared" si="29"/>
        <v>1.6792505787037039E-2</v>
      </c>
      <c r="E63" s="11">
        <f t="shared" si="22"/>
        <v>1.3128686342592594E-2</v>
      </c>
      <c r="F63" s="11">
        <f t="shared" si="23"/>
        <v>9.7701851851851856E-3</v>
      </c>
      <c r="G63" s="34">
        <f t="shared" si="24"/>
        <v>1.038082175925926E-2</v>
      </c>
      <c r="H63" s="8">
        <f t="shared" si="25"/>
        <v>9.7701851851851856E-3</v>
      </c>
      <c r="I63" s="8">
        <f t="shared" si="26"/>
        <v>9.1595486111111114E-3</v>
      </c>
      <c r="J63" s="8">
        <f t="shared" si="27"/>
        <v>9.7701851851851856E-3</v>
      </c>
      <c r="K63" s="8">
        <f t="shared" si="28"/>
        <v>8.5489120370370389E-3</v>
      </c>
      <c r="L63" s="8"/>
    </row>
    <row r="64" spans="1:12" ht="16.5" customHeight="1" x14ac:dyDescent="0.25">
      <c r="A64" s="5" t="s">
        <v>9</v>
      </c>
      <c r="B64" s="10"/>
      <c r="C64" s="27">
        <v>6.6216435185185189E-3</v>
      </c>
      <c r="D64" s="11">
        <f t="shared" si="29"/>
        <v>1.8209519675925927E-2</v>
      </c>
      <c r="E64" s="11">
        <f t="shared" si="22"/>
        <v>1.4236533564814816E-2</v>
      </c>
      <c r="F64" s="11">
        <f t="shared" si="23"/>
        <v>1.0594629629629631E-2</v>
      </c>
      <c r="G64" s="34">
        <f t="shared" si="24"/>
        <v>1.1256793981481482E-2</v>
      </c>
      <c r="H64" s="8">
        <f t="shared" si="25"/>
        <v>1.0594629629629631E-2</v>
      </c>
      <c r="I64" s="8">
        <f t="shared" si="26"/>
        <v>9.9324652777777779E-3</v>
      </c>
      <c r="J64" s="8">
        <f t="shared" si="27"/>
        <v>1.0594629629629631E-2</v>
      </c>
      <c r="K64" s="8">
        <f t="shared" si="28"/>
        <v>9.2703009259259266E-3</v>
      </c>
      <c r="L64" s="8"/>
    </row>
    <row r="65" spans="1:12" ht="16.5" customHeight="1" x14ac:dyDescent="0.25">
      <c r="A65" s="5" t="s">
        <v>10</v>
      </c>
      <c r="B65" s="10"/>
      <c r="C65" s="27">
        <v>7.4310185185185182E-3</v>
      </c>
      <c r="D65" s="11">
        <f t="shared" si="29"/>
        <v>2.0435300925925926E-2</v>
      </c>
      <c r="E65" s="11">
        <f t="shared" si="22"/>
        <v>1.5976689814814815E-2</v>
      </c>
      <c r="F65" s="11">
        <f t="shared" si="23"/>
        <v>1.1889629629629628E-2</v>
      </c>
      <c r="G65" s="34">
        <f t="shared" si="24"/>
        <v>1.2632731481481481E-2</v>
      </c>
      <c r="H65" s="8">
        <f t="shared" si="25"/>
        <v>1.1889629629629628E-2</v>
      </c>
      <c r="I65" s="8">
        <f t="shared" si="26"/>
        <v>1.1146527777777778E-2</v>
      </c>
      <c r="J65" s="8">
        <f t="shared" si="27"/>
        <v>1.1889629629629628E-2</v>
      </c>
      <c r="K65" s="8">
        <f t="shared" si="28"/>
        <v>1.0403425925925925E-2</v>
      </c>
      <c r="L65" s="8"/>
    </row>
    <row r="66" spans="1:12" ht="16.5" customHeight="1" x14ac:dyDescent="0.25">
      <c r="A66" s="5" t="s">
        <v>11</v>
      </c>
      <c r="B66" s="10"/>
      <c r="C66" s="27">
        <v>6.9163194444444454E-3</v>
      </c>
      <c r="D66" s="11">
        <f t="shared" si="29"/>
        <v>1.9019878472222224E-2</v>
      </c>
      <c r="E66" s="11">
        <f t="shared" si="22"/>
        <v>1.4870086805555557E-2</v>
      </c>
      <c r="F66" s="11">
        <f t="shared" si="23"/>
        <v>1.1066111111111113E-2</v>
      </c>
      <c r="G66" s="34">
        <f t="shared" si="24"/>
        <v>1.1757743055555558E-2</v>
      </c>
      <c r="H66" s="8">
        <f t="shared" si="25"/>
        <v>1.1066111111111113E-2</v>
      </c>
      <c r="I66" s="8">
        <f t="shared" si="26"/>
        <v>1.0374479166666669E-2</v>
      </c>
      <c r="J66" s="8">
        <f t="shared" si="27"/>
        <v>1.1066111111111113E-2</v>
      </c>
      <c r="K66" s="8">
        <f t="shared" si="28"/>
        <v>9.6828472222222246E-3</v>
      </c>
      <c r="L66" s="8"/>
    </row>
    <row r="67" spans="1:12" ht="16.5" customHeight="1" x14ac:dyDescent="0.25">
      <c r="A67" s="5" t="s">
        <v>12</v>
      </c>
      <c r="B67" s="10"/>
      <c r="C67" s="27">
        <v>6.7416666666666666E-3</v>
      </c>
      <c r="D67" s="11">
        <f t="shared" si="29"/>
        <v>1.8539583333333332E-2</v>
      </c>
      <c r="E67" s="11">
        <f t="shared" si="22"/>
        <v>1.4494583333333332E-2</v>
      </c>
      <c r="F67" s="11">
        <f t="shared" si="23"/>
        <v>1.0786666666666667E-2</v>
      </c>
      <c r="G67" s="34">
        <f t="shared" si="24"/>
        <v>1.1460833333333333E-2</v>
      </c>
      <c r="H67" s="8">
        <f t="shared" si="25"/>
        <v>1.0786666666666667E-2</v>
      </c>
      <c r="I67" s="8">
        <f t="shared" si="26"/>
        <v>1.01125E-2</v>
      </c>
      <c r="J67" s="8">
        <f t="shared" si="27"/>
        <v>1.0786666666666667E-2</v>
      </c>
      <c r="K67" s="8">
        <f t="shared" si="28"/>
        <v>9.4383333333333333E-3</v>
      </c>
      <c r="L67" s="8"/>
    </row>
    <row r="68" spans="1:12" ht="16.5" customHeight="1" x14ac:dyDescent="0.25">
      <c r="A68" s="5" t="s">
        <v>43</v>
      </c>
      <c r="B68" s="10"/>
      <c r="C68" s="27">
        <v>6.1412037037037043E-3</v>
      </c>
      <c r="D68" s="11">
        <f t="shared" si="29"/>
        <v>1.6888310185185187E-2</v>
      </c>
      <c r="E68" s="11">
        <f t="shared" si="22"/>
        <v>1.3203587962962964E-2</v>
      </c>
      <c r="F68" s="11">
        <f t="shared" si="23"/>
        <v>9.8259259259259272E-3</v>
      </c>
      <c r="G68" s="34">
        <f t="shared" si="24"/>
        <v>1.0440046296296298E-2</v>
      </c>
      <c r="H68" s="8">
        <f t="shared" si="25"/>
        <v>9.8259259259259272E-3</v>
      </c>
      <c r="I68" s="8">
        <f t="shared" si="26"/>
        <v>9.2118055555555564E-3</v>
      </c>
      <c r="J68" s="8">
        <f t="shared" si="27"/>
        <v>9.8259259259259272E-3</v>
      </c>
      <c r="K68" s="8">
        <f t="shared" si="28"/>
        <v>8.5976851851851856E-3</v>
      </c>
      <c r="L68" s="8"/>
    </row>
    <row r="69" spans="1:12" ht="16.5" customHeight="1" x14ac:dyDescent="0.25">
      <c r="A69" s="12" t="s">
        <v>70</v>
      </c>
      <c r="B69" s="13"/>
      <c r="C69" s="13"/>
      <c r="D69" s="13"/>
      <c r="E69" s="13"/>
      <c r="F69" s="13"/>
      <c r="G69" s="33"/>
      <c r="H69" s="13"/>
      <c r="I69" s="13"/>
      <c r="J69" s="13"/>
      <c r="K69" s="13"/>
      <c r="L69" s="8"/>
    </row>
    <row r="70" spans="1:12" ht="16.5" customHeight="1" x14ac:dyDescent="0.25">
      <c r="A70" s="5" t="s">
        <v>5</v>
      </c>
      <c r="B70" s="10"/>
      <c r="C70" s="27">
        <v>1.5347337962962964E-2</v>
      </c>
      <c r="D70" s="29">
        <f>C70+(C70*$D$3)</f>
        <v>4.2205179398148149E-2</v>
      </c>
      <c r="E70" s="11">
        <f>C70+(C70*$E$3)</f>
        <v>3.2996776620370372E-2</v>
      </c>
      <c r="F70" s="11">
        <f t="shared" ref="F70:F78" si="30">C70+(C70*$F$3)</f>
        <v>2.4555740740740739E-2</v>
      </c>
      <c r="G70" s="34">
        <f t="shared" ref="G70:G78" si="31">C70+(C70*$G$3)</f>
        <v>2.6090474537037035E-2</v>
      </c>
      <c r="H70" s="8">
        <f t="shared" ref="H70:H78" si="32">C70+(C70*$H$3)</f>
        <v>2.4555740740740739E-2</v>
      </c>
      <c r="I70" s="8">
        <f t="shared" ref="I70:I78" si="33">C70+(C70*$I$3)</f>
        <v>2.3021006944444446E-2</v>
      </c>
      <c r="J70" s="8">
        <f t="shared" ref="J70:J78" si="34">C70+(C70*$J$3)</f>
        <v>2.4555740740740739E-2</v>
      </c>
      <c r="K70" s="8">
        <f t="shared" ref="K70:K78" si="35">C70+(C70*$K$3)</f>
        <v>2.148627314814815E-2</v>
      </c>
      <c r="L70" s="8"/>
    </row>
    <row r="71" spans="1:12" ht="16.5" customHeight="1" x14ac:dyDescent="0.25">
      <c r="A71" s="5" t="s">
        <v>6</v>
      </c>
      <c r="B71" s="10"/>
      <c r="C71" s="27">
        <v>1.4129398148148148E-2</v>
      </c>
      <c r="D71" s="11">
        <f t="shared" ref="D71:D78" si="36">C71+(C71*$D$3)</f>
        <v>3.8855844907407407E-2</v>
      </c>
      <c r="E71" s="11">
        <f t="shared" ref="E71:E78" si="37">C71+(C71*$E$3)</f>
        <v>3.0378206018518518E-2</v>
      </c>
      <c r="F71" s="11">
        <f t="shared" si="30"/>
        <v>2.2607037037037037E-2</v>
      </c>
      <c r="G71" s="34">
        <f t="shared" si="31"/>
        <v>2.4019976851851851E-2</v>
      </c>
      <c r="H71" s="8">
        <f t="shared" si="32"/>
        <v>2.2607037037037037E-2</v>
      </c>
      <c r="I71" s="8">
        <f t="shared" si="33"/>
        <v>2.1194097222222222E-2</v>
      </c>
      <c r="J71" s="8">
        <f t="shared" si="34"/>
        <v>2.2607037037037037E-2</v>
      </c>
      <c r="K71" s="8">
        <f t="shared" si="35"/>
        <v>1.9781157407407407E-2</v>
      </c>
      <c r="L71" s="8"/>
    </row>
    <row r="72" spans="1:12" ht="16.5" customHeight="1" x14ac:dyDescent="0.25">
      <c r="A72" s="5" t="s">
        <v>7</v>
      </c>
      <c r="B72" s="10"/>
      <c r="C72" s="27">
        <v>1.323310185185185E-2</v>
      </c>
      <c r="D72" s="11">
        <f t="shared" si="36"/>
        <v>3.6391030092592591E-2</v>
      </c>
      <c r="E72" s="11">
        <f t="shared" si="37"/>
        <v>2.8451168981481478E-2</v>
      </c>
      <c r="F72" s="11">
        <f t="shared" si="30"/>
        <v>2.1172962962962959E-2</v>
      </c>
      <c r="G72" s="34">
        <f t="shared" si="31"/>
        <v>2.2496273148148144E-2</v>
      </c>
      <c r="H72" s="8">
        <f t="shared" si="32"/>
        <v>2.1172962962962959E-2</v>
      </c>
      <c r="I72" s="8">
        <f t="shared" si="33"/>
        <v>1.9849652777777775E-2</v>
      </c>
      <c r="J72" s="8">
        <f t="shared" si="34"/>
        <v>2.1172962962962959E-2</v>
      </c>
      <c r="K72" s="8">
        <f t="shared" si="35"/>
        <v>1.8526342592592591E-2</v>
      </c>
      <c r="L72" s="8"/>
    </row>
    <row r="73" spans="1:12" ht="16.5" customHeight="1" x14ac:dyDescent="0.25">
      <c r="A73" s="5" t="s">
        <v>8</v>
      </c>
      <c r="B73" s="10"/>
      <c r="C73" s="27">
        <v>1.1864467592592591E-2</v>
      </c>
      <c r="D73" s="11">
        <f t="shared" si="36"/>
        <v>3.2627285879629625E-2</v>
      </c>
      <c r="E73" s="11">
        <f t="shared" si="37"/>
        <v>2.550860532407407E-2</v>
      </c>
      <c r="F73" s="11">
        <f t="shared" si="30"/>
        <v>1.8983148148148145E-2</v>
      </c>
      <c r="G73" s="34">
        <f t="shared" si="31"/>
        <v>2.0169594907407405E-2</v>
      </c>
      <c r="H73" s="8">
        <f t="shared" si="32"/>
        <v>1.8983148148148145E-2</v>
      </c>
      <c r="I73" s="8">
        <f t="shared" si="33"/>
        <v>1.7796701388888888E-2</v>
      </c>
      <c r="J73" s="8">
        <f t="shared" si="34"/>
        <v>1.8983148148148145E-2</v>
      </c>
      <c r="K73" s="8">
        <f t="shared" si="35"/>
        <v>1.6610254629629628E-2</v>
      </c>
      <c r="L73" s="8"/>
    </row>
    <row r="74" spans="1:12" ht="16.5" customHeight="1" x14ac:dyDescent="0.25">
      <c r="A74" s="5" t="s">
        <v>9</v>
      </c>
      <c r="B74" s="10"/>
      <c r="C74" s="27">
        <v>1.2891898148148147E-2</v>
      </c>
      <c r="D74" s="11">
        <f t="shared" si="36"/>
        <v>3.5452719907407407E-2</v>
      </c>
      <c r="E74" s="11">
        <f t="shared" si="37"/>
        <v>2.7717581018518515E-2</v>
      </c>
      <c r="F74" s="11">
        <f t="shared" si="30"/>
        <v>2.0627037037037034E-2</v>
      </c>
      <c r="G74" s="34">
        <f t="shared" si="31"/>
        <v>2.191622685185185E-2</v>
      </c>
      <c r="H74" s="8">
        <f t="shared" si="32"/>
        <v>2.0627037037037034E-2</v>
      </c>
      <c r="I74" s="8">
        <f t="shared" si="33"/>
        <v>1.9337847222222222E-2</v>
      </c>
      <c r="J74" s="8">
        <f t="shared" si="34"/>
        <v>2.0627037037037034E-2</v>
      </c>
      <c r="K74" s="8">
        <f t="shared" si="35"/>
        <v>1.8048657407407406E-2</v>
      </c>
      <c r="L74" s="8"/>
    </row>
    <row r="75" spans="1:12" ht="16.5" customHeight="1" x14ac:dyDescent="0.25">
      <c r="A75" s="5" t="s">
        <v>10</v>
      </c>
      <c r="B75" s="10"/>
      <c r="C75" s="27">
        <v>1.5017708333333333E-2</v>
      </c>
      <c r="D75" s="11">
        <f t="shared" si="36"/>
        <v>4.1298697916666662E-2</v>
      </c>
      <c r="E75" s="11">
        <f t="shared" si="37"/>
        <v>3.228807291666666E-2</v>
      </c>
      <c r="F75" s="11">
        <f t="shared" si="30"/>
        <v>2.4028333333333332E-2</v>
      </c>
      <c r="G75" s="34">
        <f t="shared" si="31"/>
        <v>2.5530104166666664E-2</v>
      </c>
      <c r="H75" s="8">
        <f t="shared" si="32"/>
        <v>2.4028333333333332E-2</v>
      </c>
      <c r="I75" s="8">
        <f t="shared" si="33"/>
        <v>2.25265625E-2</v>
      </c>
      <c r="J75" s="8">
        <f t="shared" si="34"/>
        <v>2.4028333333333332E-2</v>
      </c>
      <c r="K75" s="8">
        <f t="shared" si="35"/>
        <v>2.1024791666666667E-2</v>
      </c>
      <c r="L75" s="8"/>
    </row>
    <row r="76" spans="1:12" ht="16.5" customHeight="1" x14ac:dyDescent="0.25">
      <c r="A76" s="5" t="s">
        <v>11</v>
      </c>
      <c r="B76" s="10"/>
      <c r="C76" s="27">
        <v>1.2122222222222222E-2</v>
      </c>
      <c r="D76" s="11">
        <f t="shared" si="36"/>
        <v>3.3336111111111108E-2</v>
      </c>
      <c r="E76" s="11">
        <f t="shared" si="37"/>
        <v>2.6062777777777775E-2</v>
      </c>
      <c r="F76" s="11">
        <f t="shared" si="30"/>
        <v>1.9395555555555555E-2</v>
      </c>
      <c r="G76" s="34">
        <f t="shared" si="31"/>
        <v>2.0607777777777777E-2</v>
      </c>
      <c r="H76" s="8">
        <f t="shared" si="32"/>
        <v>1.9395555555555555E-2</v>
      </c>
      <c r="I76" s="8">
        <f t="shared" si="33"/>
        <v>1.8183333333333333E-2</v>
      </c>
      <c r="J76" s="8">
        <f t="shared" si="34"/>
        <v>1.9395555555555555E-2</v>
      </c>
      <c r="K76" s="8">
        <f t="shared" si="35"/>
        <v>1.697111111111111E-2</v>
      </c>
      <c r="L76" s="8"/>
    </row>
    <row r="77" spans="1:12" ht="16.5" customHeight="1" x14ac:dyDescent="0.25">
      <c r="A77" s="5" t="s">
        <v>12</v>
      </c>
      <c r="B77" s="10"/>
      <c r="C77" s="27">
        <v>1.2429398148148149E-2</v>
      </c>
      <c r="D77" s="11">
        <f t="shared" si="36"/>
        <v>3.4180844907407408E-2</v>
      </c>
      <c r="E77" s="11">
        <f t="shared" si="37"/>
        <v>2.6723206018518519E-2</v>
      </c>
      <c r="F77" s="11">
        <f t="shared" si="30"/>
        <v>1.988703703703704E-2</v>
      </c>
      <c r="G77" s="34">
        <f t="shared" si="31"/>
        <v>2.1129976851851855E-2</v>
      </c>
      <c r="H77" s="8">
        <f t="shared" si="32"/>
        <v>1.988703703703704E-2</v>
      </c>
      <c r="I77" s="8">
        <f t="shared" si="33"/>
        <v>1.8644097222222225E-2</v>
      </c>
      <c r="J77" s="8">
        <f t="shared" si="34"/>
        <v>1.988703703703704E-2</v>
      </c>
      <c r="K77" s="8">
        <f t="shared" si="35"/>
        <v>1.740115740740741E-2</v>
      </c>
      <c r="L77" s="8"/>
    </row>
    <row r="78" spans="1:12" ht="16.5" customHeight="1" x14ac:dyDescent="0.25">
      <c r="A78" s="5" t="s">
        <v>43</v>
      </c>
      <c r="B78" s="10"/>
      <c r="C78" s="27">
        <v>1.2184490740740741E-2</v>
      </c>
      <c r="D78" s="11">
        <f t="shared" si="36"/>
        <v>3.3507349537037039E-2</v>
      </c>
      <c r="E78" s="11">
        <f t="shared" si="37"/>
        <v>2.6196655092592593E-2</v>
      </c>
      <c r="F78" s="11">
        <f t="shared" si="30"/>
        <v>1.9495185185185185E-2</v>
      </c>
      <c r="G78" s="34">
        <f t="shared" si="31"/>
        <v>2.0713634259259258E-2</v>
      </c>
      <c r="H78" s="8">
        <f t="shared" si="32"/>
        <v>1.9495185185185185E-2</v>
      </c>
      <c r="I78" s="8">
        <f t="shared" si="33"/>
        <v>1.8276736111111112E-2</v>
      </c>
      <c r="J78" s="8">
        <f t="shared" si="34"/>
        <v>1.9495185185185185E-2</v>
      </c>
      <c r="K78" s="8">
        <f t="shared" si="35"/>
        <v>1.7058287037037038E-2</v>
      </c>
      <c r="L78" s="8"/>
    </row>
    <row r="79" spans="1:12" ht="16.5" customHeight="1" x14ac:dyDescent="0.25">
      <c r="A79" s="12" t="s">
        <v>18</v>
      </c>
      <c r="B79" s="25"/>
      <c r="C79" s="13"/>
      <c r="D79" s="13"/>
      <c r="E79" s="13"/>
      <c r="F79" s="13"/>
      <c r="G79" s="33"/>
      <c r="H79" s="13"/>
      <c r="I79" s="13"/>
      <c r="J79" s="13"/>
      <c r="K79" s="13"/>
      <c r="L79" s="8"/>
    </row>
    <row r="80" spans="1:12" ht="16.5" customHeight="1" x14ac:dyDescent="0.25">
      <c r="A80" s="5" t="s">
        <v>46</v>
      </c>
      <c r="B80" s="10"/>
      <c r="C80" s="27">
        <v>7.8217592592592586E-4</v>
      </c>
      <c r="D80" s="11">
        <f t="shared" ref="D80:D143" si="38">C80+(C80*$D$3)</f>
        <v>2.1509837962962962E-3</v>
      </c>
      <c r="E80" s="11">
        <f t="shared" ref="E80:E143" si="39">C80+(C80*$E$3)</f>
        <v>1.6816782407407405E-3</v>
      </c>
      <c r="F80" s="11">
        <f t="shared" ref="F80:F143" si="40">C80+(C80*$F$3)</f>
        <v>1.2514814814814815E-3</v>
      </c>
      <c r="G80" s="34">
        <f>C80+(C80*$G$3)</f>
        <v>1.3296990740740739E-3</v>
      </c>
      <c r="H80" s="8">
        <f>C80+(C80*$H$3)</f>
        <v>1.2514814814814815E-3</v>
      </c>
      <c r="I80" s="8">
        <f t="shared" ref="I80" si="41">C80+(C80*$I$3)</f>
        <v>1.1732638888888888E-3</v>
      </c>
      <c r="J80" s="8">
        <f t="shared" ref="J80:J143" si="42">C80+(C80*$J$3)</f>
        <v>1.2514814814814815E-3</v>
      </c>
      <c r="K80" s="8">
        <f>C80+(C80*$K$3)</f>
        <v>1.0950462962962962E-3</v>
      </c>
      <c r="L80" s="8"/>
    </row>
    <row r="81" spans="1:12" ht="16.5" customHeight="1" x14ac:dyDescent="0.25">
      <c r="A81" s="5" t="s">
        <v>1</v>
      </c>
      <c r="B81" s="10"/>
      <c r="C81" s="27">
        <v>7.7395833333333342E-4</v>
      </c>
      <c r="D81" s="11">
        <f t="shared" si="38"/>
        <v>2.1283854166666669E-3</v>
      </c>
      <c r="E81" s="11">
        <f t="shared" si="39"/>
        <v>1.6640104166666669E-3</v>
      </c>
      <c r="F81" s="11">
        <f t="shared" si="40"/>
        <v>1.2383333333333335E-3</v>
      </c>
      <c r="G81" s="34">
        <f>C81+(C81*$G$3)</f>
        <v>1.3157291666666669E-3</v>
      </c>
      <c r="H81" s="8">
        <f>C81+(C81*$H$3)</f>
        <v>1.2383333333333335E-3</v>
      </c>
      <c r="I81" s="8">
        <f t="shared" si="8"/>
        <v>1.1609375000000001E-3</v>
      </c>
      <c r="J81" s="8">
        <f t="shared" si="42"/>
        <v>1.2383333333333335E-3</v>
      </c>
      <c r="K81" s="8">
        <f>C81+(C81*$K$3)</f>
        <v>1.0835416666666667E-3</v>
      </c>
      <c r="L81" s="8"/>
    </row>
    <row r="82" spans="1:12" ht="16.5" customHeight="1" x14ac:dyDescent="0.25">
      <c r="A82" s="5" t="s">
        <v>2</v>
      </c>
      <c r="B82" s="10"/>
      <c r="C82" s="27">
        <v>5.8553240740740744E-4</v>
      </c>
      <c r="D82" s="11">
        <f t="shared" si="38"/>
        <v>1.6102141203703704E-3</v>
      </c>
      <c r="E82" s="11">
        <f t="shared" si="39"/>
        <v>1.2588946759259259E-3</v>
      </c>
      <c r="F82" s="11">
        <f t="shared" si="40"/>
        <v>9.3685185185185191E-4</v>
      </c>
      <c r="G82" s="34">
        <f>C82+(C82*$G$3)</f>
        <v>9.9540509259259265E-4</v>
      </c>
      <c r="H82" s="8">
        <f>C82+(C82*$H$3)</f>
        <v>9.3685185185185191E-4</v>
      </c>
      <c r="I82" s="8">
        <f t="shared" si="8"/>
        <v>8.7829861111111116E-4</v>
      </c>
      <c r="J82" s="8">
        <f t="shared" si="42"/>
        <v>9.3685185185185191E-4</v>
      </c>
      <c r="K82" s="8">
        <f>C82+(C82*$K$3)</f>
        <v>8.1974537037037042E-4</v>
      </c>
      <c r="L82" s="8"/>
    </row>
    <row r="83" spans="1:12" ht="16.5" customHeight="1" x14ac:dyDescent="0.25">
      <c r="A83" s="5" t="s">
        <v>3</v>
      </c>
      <c r="B83" s="10"/>
      <c r="C83" s="27">
        <v>6.122685185185185E-4</v>
      </c>
      <c r="D83" s="11">
        <f t="shared" si="38"/>
        <v>1.6837384259259258E-3</v>
      </c>
      <c r="E83" s="11">
        <f t="shared" si="39"/>
        <v>1.3163773148148147E-3</v>
      </c>
      <c r="F83" s="11">
        <f t="shared" si="40"/>
        <v>9.7962962962962956E-4</v>
      </c>
      <c r="G83" s="34">
        <f>C83+(C83*$G$3)</f>
        <v>1.0408564814814814E-3</v>
      </c>
      <c r="H83" s="8">
        <f>C83+(C83*$H$3)</f>
        <v>9.7962962962962956E-4</v>
      </c>
      <c r="I83" s="8">
        <f t="shared" si="8"/>
        <v>9.1840277777777775E-4</v>
      </c>
      <c r="J83" s="8">
        <f t="shared" si="42"/>
        <v>9.7962962962962956E-4</v>
      </c>
      <c r="K83" s="8">
        <f>C83+(C83*$K$3)</f>
        <v>8.5717592592592594E-4</v>
      </c>
      <c r="L83" s="8"/>
    </row>
    <row r="84" spans="1:12" ht="16.5" customHeight="1" x14ac:dyDescent="0.25">
      <c r="A84" s="5" t="s">
        <v>4</v>
      </c>
      <c r="B84" s="10"/>
      <c r="C84" s="27">
        <v>4.9351851851851857E-4</v>
      </c>
      <c r="D84" s="11">
        <f t="shared" si="38"/>
        <v>1.3571759259259262E-3</v>
      </c>
      <c r="E84" s="11">
        <f t="shared" si="39"/>
        <v>1.061064814814815E-3</v>
      </c>
      <c r="F84" s="11">
        <f t="shared" si="40"/>
        <v>7.8962962962962971E-4</v>
      </c>
      <c r="G84" s="34">
        <f>C84+(C84*$G$3)</f>
        <v>8.3898148148148157E-4</v>
      </c>
      <c r="H84" s="8">
        <f>C84+(C84*$H$3)</f>
        <v>7.8962962962962971E-4</v>
      </c>
      <c r="I84" s="8">
        <f t="shared" si="8"/>
        <v>7.4027777777777785E-4</v>
      </c>
      <c r="J84" s="8">
        <f t="shared" si="42"/>
        <v>7.8962962962962971E-4</v>
      </c>
      <c r="K84" s="8">
        <f>C84+(C84*$K$3)</f>
        <v>6.90925925925926E-4</v>
      </c>
      <c r="L84" s="8"/>
    </row>
    <row r="85" spans="1:12" ht="16.5" customHeight="1" x14ac:dyDescent="0.25">
      <c r="A85" s="5" t="s">
        <v>5</v>
      </c>
      <c r="B85" s="10"/>
      <c r="C85" s="27">
        <v>4.579861111111111E-4</v>
      </c>
      <c r="D85" s="11">
        <f t="shared" si="38"/>
        <v>1.2594618055555556E-3</v>
      </c>
      <c r="E85" s="11">
        <f t="shared" si="39"/>
        <v>9.8467013888888888E-4</v>
      </c>
      <c r="F85" s="11">
        <f t="shared" si="40"/>
        <v>7.3277777777777772E-4</v>
      </c>
      <c r="G85" s="34">
        <f t="shared" ref="G85:G93" si="43">C85+(C85*$G$3)</f>
        <v>7.7857638888888887E-4</v>
      </c>
      <c r="H85" s="8">
        <f t="shared" ref="H85:H93" si="44">C85+(C85*$H$3)</f>
        <v>7.3277777777777772E-4</v>
      </c>
      <c r="I85" s="8">
        <f t="shared" si="8"/>
        <v>6.8697916666666668E-4</v>
      </c>
      <c r="J85" s="8">
        <f t="shared" si="42"/>
        <v>7.3277777777777772E-4</v>
      </c>
      <c r="K85" s="8">
        <f t="shared" ref="K85:K93" si="45">C85+(C85*$K$3)</f>
        <v>6.4118055555555554E-4</v>
      </c>
      <c r="L85" s="8"/>
    </row>
    <row r="86" spans="1:12" ht="16.5" customHeight="1" x14ac:dyDescent="0.25">
      <c r="A86" s="5" t="s">
        <v>6</v>
      </c>
      <c r="B86" s="10"/>
      <c r="C86" s="27">
        <v>4.171296296296296E-4</v>
      </c>
      <c r="D86" s="11">
        <f t="shared" si="38"/>
        <v>1.1471064814814814E-3</v>
      </c>
      <c r="E86" s="11">
        <f t="shared" si="39"/>
        <v>8.9682870370370361E-4</v>
      </c>
      <c r="F86" s="11">
        <f t="shared" si="40"/>
        <v>6.6740740740740736E-4</v>
      </c>
      <c r="G86" s="34">
        <f t="shared" si="43"/>
        <v>7.0912037037037037E-4</v>
      </c>
      <c r="H86" s="8">
        <f t="shared" si="44"/>
        <v>6.6740740740740736E-4</v>
      </c>
      <c r="I86" s="8">
        <f t="shared" si="8"/>
        <v>6.2569444444444434E-4</v>
      </c>
      <c r="J86" s="8">
        <f t="shared" si="42"/>
        <v>6.6740740740740736E-4</v>
      </c>
      <c r="K86" s="8">
        <f t="shared" si="45"/>
        <v>5.8398148148148144E-4</v>
      </c>
      <c r="L86" s="8"/>
    </row>
    <row r="87" spans="1:12" ht="16.5" customHeight="1" x14ac:dyDescent="0.25">
      <c r="A87" s="5" t="s">
        <v>7</v>
      </c>
      <c r="B87" s="10"/>
      <c r="C87" s="27">
        <v>4.1331018518518523E-4</v>
      </c>
      <c r="D87" s="11">
        <f t="shared" si="38"/>
        <v>1.1366030092592593E-3</v>
      </c>
      <c r="E87" s="11">
        <f t="shared" si="39"/>
        <v>8.8861689814814814E-4</v>
      </c>
      <c r="F87" s="11">
        <f t="shared" si="40"/>
        <v>6.6129629629629633E-4</v>
      </c>
      <c r="G87" s="34">
        <f t="shared" si="43"/>
        <v>7.0262731481481489E-4</v>
      </c>
      <c r="H87" s="8">
        <f t="shared" si="44"/>
        <v>6.6129629629629633E-4</v>
      </c>
      <c r="I87" s="8">
        <f t="shared" si="8"/>
        <v>6.1996527777777788E-4</v>
      </c>
      <c r="J87" s="8">
        <f t="shared" si="42"/>
        <v>6.6129629629629633E-4</v>
      </c>
      <c r="K87" s="8">
        <f t="shared" si="45"/>
        <v>5.7863425925925931E-4</v>
      </c>
      <c r="L87" s="8"/>
    </row>
    <row r="88" spans="1:12" ht="16.5" customHeight="1" x14ac:dyDescent="0.25">
      <c r="A88" s="5" t="s">
        <v>8</v>
      </c>
      <c r="B88" s="10"/>
      <c r="C88" s="27">
        <v>3.7430555555555562E-4</v>
      </c>
      <c r="D88" s="11">
        <f t="shared" si="38"/>
        <v>1.0293402777777779E-3</v>
      </c>
      <c r="E88" s="11">
        <f t="shared" si="39"/>
        <v>8.0475694444444453E-4</v>
      </c>
      <c r="F88" s="11">
        <f t="shared" si="40"/>
        <v>5.9888888888888904E-4</v>
      </c>
      <c r="G88" s="34">
        <f t="shared" si="43"/>
        <v>6.3631944444444456E-4</v>
      </c>
      <c r="H88" s="8">
        <f t="shared" si="44"/>
        <v>5.9888888888888904E-4</v>
      </c>
      <c r="I88" s="8">
        <f t="shared" si="8"/>
        <v>5.6145833333333341E-4</v>
      </c>
      <c r="J88" s="8">
        <f t="shared" si="42"/>
        <v>5.9888888888888904E-4</v>
      </c>
      <c r="K88" s="8">
        <f t="shared" si="45"/>
        <v>5.2402777777777788E-4</v>
      </c>
      <c r="L88" s="8"/>
    </row>
    <row r="89" spans="1:12" ht="16.5" customHeight="1" x14ac:dyDescent="0.25">
      <c r="A89" s="5" t="s">
        <v>9</v>
      </c>
      <c r="B89" s="10"/>
      <c r="C89" s="27">
        <v>3.528935185185185E-4</v>
      </c>
      <c r="D89" s="11">
        <f t="shared" si="38"/>
        <v>9.7045717592592583E-4</v>
      </c>
      <c r="E89" s="11">
        <f t="shared" si="39"/>
        <v>7.5872106481481472E-4</v>
      </c>
      <c r="F89" s="11">
        <f t="shared" si="40"/>
        <v>5.6462962962962955E-4</v>
      </c>
      <c r="G89" s="34">
        <f t="shared" si="43"/>
        <v>5.9991898148148144E-4</v>
      </c>
      <c r="H89" s="8">
        <f t="shared" si="44"/>
        <v>5.6462962962962955E-4</v>
      </c>
      <c r="I89" s="8">
        <f t="shared" si="8"/>
        <v>5.2934027777777777E-4</v>
      </c>
      <c r="J89" s="8">
        <f t="shared" si="42"/>
        <v>5.6462962962962955E-4</v>
      </c>
      <c r="K89" s="8">
        <f t="shared" si="45"/>
        <v>4.9405092592592589E-4</v>
      </c>
      <c r="L89" s="8"/>
    </row>
    <row r="90" spans="1:12" ht="16.5" customHeight="1" x14ac:dyDescent="0.25">
      <c r="A90" s="5" t="s">
        <v>10</v>
      </c>
      <c r="B90" s="10"/>
      <c r="C90" s="27">
        <v>4.2164351851851852E-4</v>
      </c>
      <c r="D90" s="11">
        <f t="shared" si="38"/>
        <v>1.1595196759259258E-3</v>
      </c>
      <c r="E90" s="11">
        <f t="shared" si="39"/>
        <v>9.0653356481481477E-4</v>
      </c>
      <c r="F90" s="11">
        <f t="shared" si="40"/>
        <v>6.7462962962962962E-4</v>
      </c>
      <c r="G90" s="34">
        <f t="shared" si="43"/>
        <v>7.1679398148148145E-4</v>
      </c>
      <c r="H90" s="8">
        <f t="shared" si="44"/>
        <v>6.7462962962962962E-4</v>
      </c>
      <c r="I90" s="8">
        <f t="shared" si="8"/>
        <v>6.324652777777778E-4</v>
      </c>
      <c r="J90" s="8">
        <f t="shared" si="42"/>
        <v>6.7462962962962962E-4</v>
      </c>
      <c r="K90" s="8">
        <f t="shared" si="45"/>
        <v>5.9030092592592598E-4</v>
      </c>
      <c r="L90" s="8"/>
    </row>
    <row r="91" spans="1:12" ht="16.5" customHeight="1" x14ac:dyDescent="0.25">
      <c r="A91" s="5" t="s">
        <v>11</v>
      </c>
      <c r="B91" s="10"/>
      <c r="C91" s="27">
        <v>3.7731481481481481E-4</v>
      </c>
      <c r="D91" s="11">
        <f t="shared" si="38"/>
        <v>1.0376157407407409E-3</v>
      </c>
      <c r="E91" s="11">
        <f t="shared" si="39"/>
        <v>8.1122685185185182E-4</v>
      </c>
      <c r="F91" s="11">
        <f t="shared" si="40"/>
        <v>6.0370370370370374E-4</v>
      </c>
      <c r="G91" s="34">
        <f t="shared" si="43"/>
        <v>6.4143518518518521E-4</v>
      </c>
      <c r="H91" s="8">
        <f t="shared" si="44"/>
        <v>6.0370370370370374E-4</v>
      </c>
      <c r="I91" s="8">
        <f t="shared" si="8"/>
        <v>5.6597222222222227E-4</v>
      </c>
      <c r="J91" s="8">
        <f t="shared" si="42"/>
        <v>6.0370370370370374E-4</v>
      </c>
      <c r="K91" s="8">
        <f t="shared" si="45"/>
        <v>5.282407407407408E-4</v>
      </c>
      <c r="L91" s="8"/>
    </row>
    <row r="92" spans="1:12" ht="16.5" customHeight="1" x14ac:dyDescent="0.25">
      <c r="A92" s="5" t="s">
        <v>12</v>
      </c>
      <c r="B92" s="10"/>
      <c r="C92" s="27">
        <v>3.5104166666666666E-4</v>
      </c>
      <c r="D92" s="11">
        <f t="shared" si="38"/>
        <v>9.6536458333333327E-4</v>
      </c>
      <c r="E92" s="11">
        <f t="shared" si="39"/>
        <v>7.5473958333333328E-4</v>
      </c>
      <c r="F92" s="11">
        <f t="shared" si="40"/>
        <v>5.6166666666666669E-4</v>
      </c>
      <c r="G92" s="34">
        <f t="shared" si="43"/>
        <v>5.9677083333333327E-4</v>
      </c>
      <c r="H92" s="8">
        <f t="shared" si="44"/>
        <v>5.6166666666666669E-4</v>
      </c>
      <c r="I92" s="8">
        <f t="shared" si="8"/>
        <v>5.2656250000000001E-4</v>
      </c>
      <c r="J92" s="8">
        <f t="shared" si="42"/>
        <v>5.6166666666666669E-4</v>
      </c>
      <c r="K92" s="8">
        <f t="shared" si="45"/>
        <v>4.9145833333333333E-4</v>
      </c>
      <c r="L92" s="8"/>
    </row>
    <row r="93" spans="1:12" ht="16.5" customHeight="1" x14ac:dyDescent="0.25">
      <c r="A93" s="5" t="s">
        <v>43</v>
      </c>
      <c r="B93" s="10"/>
      <c r="C93" s="27">
        <v>3.2476851851851845E-4</v>
      </c>
      <c r="D93" s="11">
        <f t="shared" si="38"/>
        <v>8.9311342592592567E-4</v>
      </c>
      <c r="E93" s="11">
        <f t="shared" si="39"/>
        <v>6.9825231481481463E-4</v>
      </c>
      <c r="F93" s="11">
        <f t="shared" si="40"/>
        <v>5.1962962962962954E-4</v>
      </c>
      <c r="G93" s="34">
        <f t="shared" si="43"/>
        <v>5.5210648148148133E-4</v>
      </c>
      <c r="H93" s="8">
        <f t="shared" si="44"/>
        <v>5.1962962962962954E-4</v>
      </c>
      <c r="I93" s="8">
        <f t="shared" si="8"/>
        <v>4.8715277777777765E-4</v>
      </c>
      <c r="J93" s="8">
        <f t="shared" si="42"/>
        <v>5.1962962962962954E-4</v>
      </c>
      <c r="K93" s="8">
        <f t="shared" si="45"/>
        <v>4.5467592592592586E-4</v>
      </c>
      <c r="L93" s="8"/>
    </row>
    <row r="94" spans="1:12" ht="16.5" customHeight="1" x14ac:dyDescent="0.25">
      <c r="A94" s="12" t="s">
        <v>19</v>
      </c>
      <c r="B94" s="25"/>
      <c r="C94" s="13"/>
      <c r="D94" s="13"/>
      <c r="E94" s="13"/>
      <c r="F94" s="13"/>
      <c r="G94" s="33"/>
      <c r="H94" s="13"/>
      <c r="I94" s="13"/>
      <c r="J94" s="13"/>
      <c r="K94" s="13"/>
      <c r="L94" s="8"/>
    </row>
    <row r="95" spans="1:12" ht="16.5" customHeight="1" x14ac:dyDescent="0.25">
      <c r="A95" s="5" t="s">
        <v>46</v>
      </c>
      <c r="B95" s="10"/>
      <c r="C95" s="27">
        <v>1.6247685185185184E-3</v>
      </c>
      <c r="D95" s="11">
        <f t="shared" ref="D95:D108" si="46">C95+(C95*$D$3)</f>
        <v>4.4681134259259257E-3</v>
      </c>
      <c r="E95" s="11">
        <f t="shared" ref="E95:E108" si="47">C95+(C95*$E$3)</f>
        <v>3.4932523148148145E-3</v>
      </c>
      <c r="F95" s="11">
        <f t="shared" ref="F95:F108" si="48">C95+(C95*$F$3)</f>
        <v>2.5996296296296297E-3</v>
      </c>
      <c r="G95" s="34">
        <f t="shared" ref="G95:G108" si="49">C95+(C95*$G$3)</f>
        <v>2.7621064814814813E-3</v>
      </c>
      <c r="H95" s="8">
        <f t="shared" ref="H95:H108" si="50">C95+(C95*$H$3)</f>
        <v>2.5996296296296297E-3</v>
      </c>
      <c r="I95" s="8">
        <f t="shared" ref="I95:I108" si="51">C95+(C95*$I$3)</f>
        <v>2.4371527777777777E-3</v>
      </c>
      <c r="J95" s="8">
        <f t="shared" ref="J95:J108" si="52">C95+(C95*$J$3)</f>
        <v>2.5996296296296297E-3</v>
      </c>
      <c r="K95" s="8">
        <f t="shared" ref="K95:K108" si="53">C95+(C95*$K$3)</f>
        <v>2.2746759259259256E-3</v>
      </c>
      <c r="L95" s="8"/>
    </row>
    <row r="96" spans="1:12" ht="16.5" customHeight="1" x14ac:dyDescent="0.25">
      <c r="A96" s="5" t="s">
        <v>1</v>
      </c>
      <c r="B96" s="10"/>
      <c r="C96" s="27">
        <v>1.6269675925925926E-3</v>
      </c>
      <c r="D96" s="11">
        <f t="shared" si="46"/>
        <v>4.4741608796296291E-3</v>
      </c>
      <c r="E96" s="11">
        <f t="shared" si="47"/>
        <v>3.4979803240740739E-3</v>
      </c>
      <c r="F96" s="11">
        <f t="shared" si="48"/>
        <v>2.6031481481481483E-3</v>
      </c>
      <c r="G96" s="34">
        <f t="shared" si="49"/>
        <v>2.7658449074074074E-3</v>
      </c>
      <c r="H96" s="8">
        <f t="shared" si="50"/>
        <v>2.6031481481481483E-3</v>
      </c>
      <c r="I96" s="8">
        <f t="shared" si="51"/>
        <v>2.4404513888888887E-3</v>
      </c>
      <c r="J96" s="8">
        <f t="shared" si="52"/>
        <v>2.6031481481481483E-3</v>
      </c>
      <c r="K96" s="8">
        <f t="shared" si="53"/>
        <v>2.2777546296296296E-3</v>
      </c>
      <c r="L96" s="8"/>
    </row>
    <row r="97" spans="1:12" ht="16.5" customHeight="1" x14ac:dyDescent="0.25">
      <c r="A97" s="5" t="s">
        <v>2</v>
      </c>
      <c r="B97" s="10"/>
      <c r="C97" s="27">
        <v>1.230324074074074E-3</v>
      </c>
      <c r="D97" s="11">
        <f t="shared" si="46"/>
        <v>3.3833912037037036E-3</v>
      </c>
      <c r="E97" s="11">
        <f t="shared" si="47"/>
        <v>2.645196759259259E-3</v>
      </c>
      <c r="F97" s="11">
        <f t="shared" si="48"/>
        <v>1.9685185185185183E-3</v>
      </c>
      <c r="G97" s="34">
        <f t="shared" si="49"/>
        <v>2.0915509259259255E-3</v>
      </c>
      <c r="H97" s="8">
        <f t="shared" si="50"/>
        <v>1.9685185185185183E-3</v>
      </c>
      <c r="I97" s="8">
        <f t="shared" si="51"/>
        <v>1.8454861111111111E-3</v>
      </c>
      <c r="J97" s="8">
        <f t="shared" si="52"/>
        <v>1.9685185185185183E-3</v>
      </c>
      <c r="K97" s="8">
        <f t="shared" si="53"/>
        <v>1.7224537037037035E-3</v>
      </c>
      <c r="L97" s="8"/>
    </row>
    <row r="98" spans="1:12" ht="16.5" customHeight="1" x14ac:dyDescent="0.25">
      <c r="A98" s="5" t="s">
        <v>3</v>
      </c>
      <c r="B98" s="10"/>
      <c r="C98" s="27">
        <v>1.2496527777777777E-3</v>
      </c>
      <c r="D98" s="11">
        <f t="shared" si="46"/>
        <v>3.4365451388888883E-3</v>
      </c>
      <c r="E98" s="11">
        <f t="shared" si="47"/>
        <v>2.6867534722222219E-3</v>
      </c>
      <c r="F98" s="11">
        <f t="shared" si="48"/>
        <v>1.9994444444444443E-3</v>
      </c>
      <c r="G98" s="34">
        <f t="shared" si="49"/>
        <v>2.124409722222222E-3</v>
      </c>
      <c r="H98" s="8">
        <f t="shared" si="50"/>
        <v>1.9994444444444443E-3</v>
      </c>
      <c r="I98" s="8">
        <f t="shared" si="51"/>
        <v>1.8744791666666667E-3</v>
      </c>
      <c r="J98" s="8">
        <f t="shared" si="52"/>
        <v>1.9994444444444443E-3</v>
      </c>
      <c r="K98" s="8">
        <f t="shared" si="53"/>
        <v>1.7495138888888888E-3</v>
      </c>
      <c r="L98" s="8"/>
    </row>
    <row r="99" spans="1:12" ht="16.5" customHeight="1" x14ac:dyDescent="0.25">
      <c r="A99" s="5" t="s">
        <v>4</v>
      </c>
      <c r="B99" s="10"/>
      <c r="C99" s="27">
        <v>1.0621527777777777E-3</v>
      </c>
      <c r="D99" s="11">
        <f t="shared" si="46"/>
        <v>2.9209201388888887E-3</v>
      </c>
      <c r="E99" s="11">
        <f t="shared" si="47"/>
        <v>2.283628472222222E-3</v>
      </c>
      <c r="F99" s="11">
        <f t="shared" si="48"/>
        <v>1.6994444444444444E-3</v>
      </c>
      <c r="G99" s="34">
        <f t="shared" si="49"/>
        <v>1.8056597222222222E-3</v>
      </c>
      <c r="H99" s="8">
        <f t="shared" si="50"/>
        <v>1.6994444444444444E-3</v>
      </c>
      <c r="I99" s="8">
        <f t="shared" si="51"/>
        <v>1.5932291666666666E-3</v>
      </c>
      <c r="J99" s="8">
        <f t="shared" si="52"/>
        <v>1.6994444444444444E-3</v>
      </c>
      <c r="K99" s="8">
        <f t="shared" si="53"/>
        <v>1.4870138888888888E-3</v>
      </c>
      <c r="L99" s="8"/>
    </row>
    <row r="100" spans="1:12" ht="16.5" customHeight="1" x14ac:dyDescent="0.25">
      <c r="A100" s="5" t="s">
        <v>5</v>
      </c>
      <c r="B100" s="10"/>
      <c r="C100" s="27">
        <v>9.6666666666666667E-4</v>
      </c>
      <c r="D100" s="11">
        <f t="shared" si="46"/>
        <v>2.6583333333333333E-3</v>
      </c>
      <c r="E100" s="11">
        <f t="shared" si="47"/>
        <v>2.0783333333333331E-3</v>
      </c>
      <c r="F100" s="11">
        <f t="shared" si="48"/>
        <v>1.5466666666666667E-3</v>
      </c>
      <c r="G100" s="34">
        <f t="shared" si="49"/>
        <v>1.6433333333333335E-3</v>
      </c>
      <c r="H100" s="8">
        <f t="shared" si="50"/>
        <v>1.5466666666666667E-3</v>
      </c>
      <c r="I100" s="8">
        <f t="shared" si="51"/>
        <v>1.4499999999999999E-3</v>
      </c>
      <c r="J100" s="8">
        <f t="shared" si="52"/>
        <v>1.5466666666666667E-3</v>
      </c>
      <c r="K100" s="8">
        <f t="shared" si="53"/>
        <v>1.3533333333333333E-3</v>
      </c>
      <c r="L100" s="8"/>
    </row>
    <row r="101" spans="1:12" ht="16.5" customHeight="1" x14ac:dyDescent="0.25">
      <c r="A101" s="5" t="s">
        <v>6</v>
      </c>
      <c r="B101" s="10"/>
      <c r="C101" s="27">
        <v>8.6770833333333329E-4</v>
      </c>
      <c r="D101" s="11">
        <f t="shared" si="46"/>
        <v>2.3861979166666667E-3</v>
      </c>
      <c r="E101" s="11">
        <f t="shared" si="47"/>
        <v>1.8655729166666664E-3</v>
      </c>
      <c r="F101" s="11">
        <f t="shared" si="48"/>
        <v>1.3883333333333332E-3</v>
      </c>
      <c r="G101" s="34">
        <f t="shared" si="49"/>
        <v>1.4751041666666667E-3</v>
      </c>
      <c r="H101" s="8">
        <f t="shared" si="50"/>
        <v>1.3883333333333332E-3</v>
      </c>
      <c r="I101" s="8">
        <f t="shared" si="51"/>
        <v>1.3015625E-3</v>
      </c>
      <c r="J101" s="8">
        <f t="shared" si="52"/>
        <v>1.3883333333333332E-3</v>
      </c>
      <c r="K101" s="8">
        <f t="shared" si="53"/>
        <v>1.2147916666666665E-3</v>
      </c>
      <c r="L101" s="8"/>
    </row>
    <row r="102" spans="1:12" ht="16.5" customHeight="1" x14ac:dyDescent="0.25">
      <c r="A102" s="5" t="s">
        <v>7</v>
      </c>
      <c r="B102" s="10"/>
      <c r="C102" s="27">
        <v>8.2627314814814814E-4</v>
      </c>
      <c r="D102" s="11">
        <f t="shared" si="46"/>
        <v>2.2722511574074073E-3</v>
      </c>
      <c r="E102" s="11">
        <f t="shared" si="47"/>
        <v>1.7764872685185184E-3</v>
      </c>
      <c r="F102" s="11">
        <f t="shared" si="48"/>
        <v>1.3220370370370369E-3</v>
      </c>
      <c r="G102" s="34">
        <f t="shared" si="49"/>
        <v>1.4046643518518518E-3</v>
      </c>
      <c r="H102" s="8">
        <f t="shared" si="50"/>
        <v>1.3220370370370369E-3</v>
      </c>
      <c r="I102" s="8">
        <f t="shared" si="51"/>
        <v>1.2394097222222223E-3</v>
      </c>
      <c r="J102" s="8">
        <f t="shared" si="52"/>
        <v>1.3220370370370369E-3</v>
      </c>
      <c r="K102" s="8">
        <f t="shared" si="53"/>
        <v>1.1567824074074074E-3</v>
      </c>
      <c r="L102" s="8"/>
    </row>
    <row r="103" spans="1:12" ht="16.5" customHeight="1" x14ac:dyDescent="0.25">
      <c r="A103" s="5" t="s">
        <v>8</v>
      </c>
      <c r="B103" s="10"/>
      <c r="C103" s="27">
        <v>7.7974537037037031E-4</v>
      </c>
      <c r="D103" s="11">
        <f t="shared" si="46"/>
        <v>2.1442997685185185E-3</v>
      </c>
      <c r="E103" s="11">
        <f t="shared" si="47"/>
        <v>1.6764525462962961E-3</v>
      </c>
      <c r="F103" s="11">
        <f t="shared" si="48"/>
        <v>1.2475925925925925E-3</v>
      </c>
      <c r="G103" s="34">
        <f t="shared" si="49"/>
        <v>1.3255671296296294E-3</v>
      </c>
      <c r="H103" s="8">
        <f t="shared" si="50"/>
        <v>1.2475925925925925E-3</v>
      </c>
      <c r="I103" s="8">
        <f t="shared" si="51"/>
        <v>1.1696180555555555E-3</v>
      </c>
      <c r="J103" s="8">
        <f t="shared" si="52"/>
        <v>1.2475925925925925E-3</v>
      </c>
      <c r="K103" s="8">
        <f t="shared" si="53"/>
        <v>1.0916435185185185E-3</v>
      </c>
      <c r="L103" s="8"/>
    </row>
    <row r="104" spans="1:12" ht="16.5" customHeight="1" x14ac:dyDescent="0.25">
      <c r="A104" s="5" t="s">
        <v>9</v>
      </c>
      <c r="B104" s="10"/>
      <c r="C104" s="27">
        <v>7.8078703703703719E-4</v>
      </c>
      <c r="D104" s="11">
        <f t="shared" si="46"/>
        <v>2.1471643518518524E-3</v>
      </c>
      <c r="E104" s="11">
        <f t="shared" si="47"/>
        <v>1.6786921296296298E-3</v>
      </c>
      <c r="F104" s="11">
        <f t="shared" si="48"/>
        <v>1.2492592592592594E-3</v>
      </c>
      <c r="G104" s="34">
        <f t="shared" si="49"/>
        <v>1.3273379629629633E-3</v>
      </c>
      <c r="H104" s="8">
        <f t="shared" si="50"/>
        <v>1.2492592592592594E-3</v>
      </c>
      <c r="I104" s="8">
        <f t="shared" si="51"/>
        <v>1.1711805555555557E-3</v>
      </c>
      <c r="J104" s="8">
        <f t="shared" si="52"/>
        <v>1.2492592592592594E-3</v>
      </c>
      <c r="K104" s="8">
        <f t="shared" si="53"/>
        <v>1.093101851851852E-3</v>
      </c>
      <c r="L104" s="8"/>
    </row>
    <row r="105" spans="1:12" ht="16.5" customHeight="1" x14ac:dyDescent="0.25">
      <c r="A105" s="5" t="s">
        <v>10</v>
      </c>
      <c r="B105" s="10"/>
      <c r="C105" s="27">
        <v>8.9375000000000001E-4</v>
      </c>
      <c r="D105" s="11">
        <f t="shared" si="46"/>
        <v>2.4578124999999999E-3</v>
      </c>
      <c r="E105" s="11">
        <f t="shared" si="47"/>
        <v>1.9215624999999999E-3</v>
      </c>
      <c r="F105" s="11">
        <f t="shared" si="48"/>
        <v>1.4299999999999998E-3</v>
      </c>
      <c r="G105" s="34">
        <f t="shared" si="49"/>
        <v>1.5193749999999999E-3</v>
      </c>
      <c r="H105" s="8">
        <f t="shared" si="50"/>
        <v>1.4299999999999998E-3</v>
      </c>
      <c r="I105" s="8">
        <f t="shared" si="51"/>
        <v>1.340625E-3</v>
      </c>
      <c r="J105" s="8">
        <f t="shared" si="52"/>
        <v>1.4299999999999998E-3</v>
      </c>
      <c r="K105" s="8">
        <f t="shared" si="53"/>
        <v>1.25125E-3</v>
      </c>
      <c r="L105" s="8"/>
    </row>
    <row r="106" spans="1:12" ht="16.5" customHeight="1" x14ac:dyDescent="0.25">
      <c r="A106" s="5" t="s">
        <v>11</v>
      </c>
      <c r="B106" s="10"/>
      <c r="C106" s="27">
        <v>7.6134259259259265E-4</v>
      </c>
      <c r="D106" s="11">
        <f t="shared" si="46"/>
        <v>2.0936921296296298E-3</v>
      </c>
      <c r="E106" s="11">
        <f t="shared" si="47"/>
        <v>1.636886574074074E-3</v>
      </c>
      <c r="F106" s="11">
        <f t="shared" si="48"/>
        <v>1.2181481481481483E-3</v>
      </c>
      <c r="G106" s="34">
        <f t="shared" si="49"/>
        <v>1.2942824074074076E-3</v>
      </c>
      <c r="H106" s="8">
        <f t="shared" si="50"/>
        <v>1.2181481481481483E-3</v>
      </c>
      <c r="I106" s="8">
        <f t="shared" si="51"/>
        <v>1.142013888888889E-3</v>
      </c>
      <c r="J106" s="8">
        <f t="shared" si="52"/>
        <v>1.2181481481481483E-3</v>
      </c>
      <c r="K106" s="8">
        <f t="shared" si="53"/>
        <v>1.0658796296296297E-3</v>
      </c>
      <c r="L106" s="8"/>
    </row>
    <row r="107" spans="1:12" ht="16.5" customHeight="1" x14ac:dyDescent="0.25">
      <c r="A107" s="5" t="s">
        <v>12</v>
      </c>
      <c r="B107" s="10"/>
      <c r="C107" s="27">
        <v>7.3599537037037036E-4</v>
      </c>
      <c r="D107" s="11">
        <f t="shared" si="46"/>
        <v>2.0239872685185187E-3</v>
      </c>
      <c r="E107" s="11">
        <f t="shared" si="47"/>
        <v>1.5823900462962961E-3</v>
      </c>
      <c r="F107" s="11">
        <f t="shared" si="48"/>
        <v>1.1775925925925925E-3</v>
      </c>
      <c r="G107" s="34">
        <f t="shared" si="49"/>
        <v>1.2511921296296294E-3</v>
      </c>
      <c r="H107" s="8">
        <f t="shared" si="50"/>
        <v>1.1775925925925925E-3</v>
      </c>
      <c r="I107" s="8">
        <f t="shared" si="51"/>
        <v>1.1039930555555555E-3</v>
      </c>
      <c r="J107" s="8">
        <f t="shared" si="52"/>
        <v>1.1775925925925925E-3</v>
      </c>
      <c r="K107" s="8">
        <f t="shared" si="53"/>
        <v>1.0303935185185186E-3</v>
      </c>
      <c r="L107" s="8"/>
    </row>
    <row r="108" spans="1:12" ht="16.5" customHeight="1" x14ac:dyDescent="0.25">
      <c r="A108" s="5" t="s">
        <v>43</v>
      </c>
      <c r="B108" s="10"/>
      <c r="C108" s="27">
        <v>7.6018518518518525E-4</v>
      </c>
      <c r="D108" s="11">
        <f t="shared" si="46"/>
        <v>2.0905092592592594E-3</v>
      </c>
      <c r="E108" s="11">
        <f t="shared" si="47"/>
        <v>1.6343981481481483E-3</v>
      </c>
      <c r="F108" s="11">
        <f t="shared" si="48"/>
        <v>1.2162962962962965E-3</v>
      </c>
      <c r="G108" s="34">
        <f t="shared" si="49"/>
        <v>1.2923148148148149E-3</v>
      </c>
      <c r="H108" s="8">
        <f t="shared" si="50"/>
        <v>1.2162962962962965E-3</v>
      </c>
      <c r="I108" s="8">
        <f t="shared" si="51"/>
        <v>1.1402777777777778E-3</v>
      </c>
      <c r="J108" s="8">
        <f t="shared" si="52"/>
        <v>1.2162962962962965E-3</v>
      </c>
      <c r="K108" s="8">
        <f t="shared" si="53"/>
        <v>1.0642592592592594E-3</v>
      </c>
      <c r="L108" s="8"/>
    </row>
    <row r="109" spans="1:12" ht="16.5" customHeight="1" x14ac:dyDescent="0.25">
      <c r="A109" s="12" t="s">
        <v>71</v>
      </c>
      <c r="B109" s="25"/>
      <c r="C109" s="13"/>
      <c r="D109" s="13"/>
      <c r="E109" s="13"/>
      <c r="F109" s="13"/>
      <c r="G109" s="33"/>
      <c r="H109" s="13"/>
      <c r="I109" s="13"/>
      <c r="J109" s="13"/>
      <c r="K109" s="13"/>
      <c r="L109" s="8"/>
    </row>
    <row r="110" spans="1:12" ht="16.5" customHeight="1" x14ac:dyDescent="0.25">
      <c r="A110" s="5" t="s">
        <v>5</v>
      </c>
      <c r="B110" s="10"/>
      <c r="C110" s="27">
        <v>2.0085648148148146E-3</v>
      </c>
      <c r="D110" s="11">
        <f t="shared" ref="D110:D118" si="54">C110+(C110*$D$3)</f>
        <v>5.5235532407407403E-3</v>
      </c>
      <c r="E110" s="11">
        <f t="shared" ref="E110:E118" si="55">C110+(C110*$E$3)</f>
        <v>4.3184143518518511E-3</v>
      </c>
      <c r="F110" s="11">
        <f t="shared" ref="F110:F118" si="56">C110+(C110*$F$3)</f>
        <v>3.213703703703703E-3</v>
      </c>
      <c r="G110" s="34">
        <f t="shared" ref="G110:G118" si="57">C110+(C110*$G$3)</f>
        <v>3.4145601851851845E-3</v>
      </c>
      <c r="H110" s="8">
        <f t="shared" ref="H110:H118" si="58">C110+(C110*$H$3)</f>
        <v>3.213703703703703E-3</v>
      </c>
      <c r="I110" s="8">
        <f t="shared" ref="I110:I118" si="59">C110+(C110*$I$3)</f>
        <v>3.0128472222222219E-3</v>
      </c>
      <c r="J110" s="8">
        <f t="shared" ref="J110:J118" si="60">C110+(C110*$J$3)</f>
        <v>3.213703703703703E-3</v>
      </c>
      <c r="K110" s="8">
        <f t="shared" ref="K110:K118" si="61">C110+(C110*$K$3)</f>
        <v>2.8119907407407403E-3</v>
      </c>
      <c r="L110" s="8"/>
    </row>
    <row r="111" spans="1:12" ht="16.5" customHeight="1" x14ac:dyDescent="0.25">
      <c r="A111" s="5" t="s">
        <v>6</v>
      </c>
      <c r="B111" s="10"/>
      <c r="C111" s="27">
        <v>2.0581018518518518E-3</v>
      </c>
      <c r="D111" s="11">
        <f t="shared" si="54"/>
        <v>5.6597800925925921E-3</v>
      </c>
      <c r="E111" s="11">
        <f t="shared" si="55"/>
        <v>4.4249189814814811E-3</v>
      </c>
      <c r="F111" s="11">
        <f t="shared" si="56"/>
        <v>3.2929629629629628E-3</v>
      </c>
      <c r="G111" s="34">
        <f t="shared" si="57"/>
        <v>3.498773148148148E-3</v>
      </c>
      <c r="H111" s="8">
        <f t="shared" si="58"/>
        <v>3.2929629629629628E-3</v>
      </c>
      <c r="I111" s="8">
        <f t="shared" si="59"/>
        <v>3.0871527777777776E-3</v>
      </c>
      <c r="J111" s="8">
        <f t="shared" si="60"/>
        <v>3.2929629629629628E-3</v>
      </c>
      <c r="K111" s="8">
        <f t="shared" si="61"/>
        <v>2.8813425925925925E-3</v>
      </c>
      <c r="L111" s="8"/>
    </row>
    <row r="112" spans="1:12" ht="16.5" customHeight="1" x14ac:dyDescent="0.25">
      <c r="A112" s="5" t="s">
        <v>7</v>
      </c>
      <c r="B112" s="10"/>
      <c r="C112" s="27">
        <v>1.7804398148148148E-3</v>
      </c>
      <c r="D112" s="11">
        <f t="shared" si="54"/>
        <v>4.8962094907407409E-3</v>
      </c>
      <c r="E112" s="11">
        <f t="shared" si="55"/>
        <v>3.8279456018518515E-3</v>
      </c>
      <c r="F112" s="11">
        <f t="shared" si="56"/>
        <v>2.8487037037037036E-3</v>
      </c>
      <c r="G112" s="34">
        <f t="shared" si="57"/>
        <v>3.0267476851851853E-3</v>
      </c>
      <c r="H112" s="8">
        <f t="shared" si="58"/>
        <v>2.8487037037037036E-3</v>
      </c>
      <c r="I112" s="8">
        <f t="shared" si="59"/>
        <v>2.6706597222222223E-3</v>
      </c>
      <c r="J112" s="8">
        <f t="shared" si="60"/>
        <v>2.8487037037037036E-3</v>
      </c>
      <c r="K112" s="8">
        <f t="shared" si="61"/>
        <v>2.4926157407407406E-3</v>
      </c>
      <c r="L112" s="8"/>
    </row>
    <row r="113" spans="1:12" ht="16.5" customHeight="1" x14ac:dyDescent="0.25">
      <c r="A113" s="5" t="s">
        <v>8</v>
      </c>
      <c r="B113" s="10"/>
      <c r="C113" s="27">
        <v>1.6518518518518518E-3</v>
      </c>
      <c r="D113" s="11">
        <f t="shared" si="54"/>
        <v>4.5425925925925929E-3</v>
      </c>
      <c r="E113" s="11">
        <f t="shared" si="55"/>
        <v>3.551481481481481E-3</v>
      </c>
      <c r="F113" s="11">
        <f t="shared" si="56"/>
        <v>2.6429629629629628E-3</v>
      </c>
      <c r="G113" s="34">
        <f t="shared" si="57"/>
        <v>2.8081481481481482E-3</v>
      </c>
      <c r="H113" s="8">
        <f t="shared" si="58"/>
        <v>2.6429629629629628E-3</v>
      </c>
      <c r="I113" s="8">
        <f t="shared" si="59"/>
        <v>2.4777777777777775E-3</v>
      </c>
      <c r="J113" s="8">
        <f t="shared" si="60"/>
        <v>2.6429629629629628E-3</v>
      </c>
      <c r="K113" s="8">
        <f t="shared" si="61"/>
        <v>2.3125925925925927E-3</v>
      </c>
      <c r="L113" s="8"/>
    </row>
    <row r="114" spans="1:12" ht="16.5" customHeight="1" x14ac:dyDescent="0.25">
      <c r="A114" s="5" t="s">
        <v>9</v>
      </c>
      <c r="B114" s="10"/>
      <c r="C114" s="27">
        <v>1.6591435185185183E-3</v>
      </c>
      <c r="D114" s="11">
        <f t="shared" si="54"/>
        <v>4.5626446759259257E-3</v>
      </c>
      <c r="E114" s="11">
        <f t="shared" si="55"/>
        <v>3.5671585648148142E-3</v>
      </c>
      <c r="F114" s="11">
        <f t="shared" si="56"/>
        <v>2.6546296296296292E-3</v>
      </c>
      <c r="G114" s="34">
        <f t="shared" si="57"/>
        <v>2.8205439814814812E-3</v>
      </c>
      <c r="H114" s="8">
        <f t="shared" si="58"/>
        <v>2.6546296296296292E-3</v>
      </c>
      <c r="I114" s="8">
        <f t="shared" si="59"/>
        <v>2.4887152777777776E-3</v>
      </c>
      <c r="J114" s="8">
        <f t="shared" si="60"/>
        <v>2.6546296296296292E-3</v>
      </c>
      <c r="K114" s="8">
        <f t="shared" si="61"/>
        <v>2.3228009259259256E-3</v>
      </c>
      <c r="L114" s="8"/>
    </row>
    <row r="115" spans="1:12" ht="16.5" customHeight="1" x14ac:dyDescent="0.25">
      <c r="A115" s="5" t="s">
        <v>10</v>
      </c>
      <c r="B115" s="10"/>
      <c r="C115" s="27">
        <v>1.9929398148148146E-3</v>
      </c>
      <c r="D115" s="11">
        <f t="shared" si="54"/>
        <v>5.4805844907407399E-3</v>
      </c>
      <c r="E115" s="11">
        <f t="shared" si="55"/>
        <v>4.2848206018518513E-3</v>
      </c>
      <c r="F115" s="11">
        <f t="shared" si="56"/>
        <v>3.1887037037037031E-3</v>
      </c>
      <c r="G115" s="34">
        <f t="shared" si="57"/>
        <v>3.3879976851851849E-3</v>
      </c>
      <c r="H115" s="8">
        <f t="shared" si="58"/>
        <v>3.1887037037037031E-3</v>
      </c>
      <c r="I115" s="8">
        <f t="shared" si="59"/>
        <v>2.9894097222222219E-3</v>
      </c>
      <c r="J115" s="8">
        <f t="shared" si="60"/>
        <v>3.1887037037037031E-3</v>
      </c>
      <c r="K115" s="8">
        <f t="shared" si="61"/>
        <v>2.7901157407407406E-3</v>
      </c>
      <c r="L115" s="8"/>
    </row>
    <row r="116" spans="1:12" ht="16.5" customHeight="1" x14ac:dyDescent="0.25">
      <c r="A116" s="5" t="s">
        <v>11</v>
      </c>
      <c r="B116" s="10"/>
      <c r="C116" s="27">
        <v>1.8114583333333333E-3</v>
      </c>
      <c r="D116" s="11">
        <f t="shared" si="54"/>
        <v>4.9815104166666662E-3</v>
      </c>
      <c r="E116" s="11">
        <f t="shared" si="55"/>
        <v>3.8946354166666665E-3</v>
      </c>
      <c r="F116" s="11">
        <f t="shared" si="56"/>
        <v>2.8983333333333335E-3</v>
      </c>
      <c r="G116" s="34">
        <f t="shared" si="57"/>
        <v>3.0794791666666666E-3</v>
      </c>
      <c r="H116" s="8">
        <f t="shared" si="58"/>
        <v>2.8983333333333335E-3</v>
      </c>
      <c r="I116" s="8">
        <f t="shared" si="59"/>
        <v>2.7171875E-3</v>
      </c>
      <c r="J116" s="8">
        <f t="shared" si="60"/>
        <v>2.8983333333333335E-3</v>
      </c>
      <c r="K116" s="8">
        <f t="shared" si="61"/>
        <v>2.5360416666666665E-3</v>
      </c>
      <c r="L116" s="8"/>
    </row>
    <row r="117" spans="1:12" ht="16.5" customHeight="1" x14ac:dyDescent="0.25">
      <c r="A117" s="5" t="s">
        <v>12</v>
      </c>
      <c r="B117" s="10"/>
      <c r="C117" s="27">
        <v>1.6342592592592591E-3</v>
      </c>
      <c r="D117" s="11">
        <f t="shared" si="54"/>
        <v>4.4942129629629629E-3</v>
      </c>
      <c r="E117" s="11">
        <f t="shared" si="55"/>
        <v>3.5136574074074072E-3</v>
      </c>
      <c r="F117" s="11">
        <f t="shared" si="56"/>
        <v>2.6148148148148146E-3</v>
      </c>
      <c r="G117" s="34">
        <f t="shared" si="57"/>
        <v>2.7782407407407404E-3</v>
      </c>
      <c r="H117" s="8">
        <f t="shared" si="58"/>
        <v>2.6148148148148146E-3</v>
      </c>
      <c r="I117" s="8">
        <f t="shared" si="59"/>
        <v>2.4513888888888888E-3</v>
      </c>
      <c r="J117" s="8">
        <f t="shared" si="60"/>
        <v>2.6148148148148146E-3</v>
      </c>
      <c r="K117" s="8">
        <f t="shared" si="61"/>
        <v>2.287962962962963E-3</v>
      </c>
      <c r="L117" s="8"/>
    </row>
    <row r="118" spans="1:12" ht="16.5" customHeight="1" x14ac:dyDescent="0.25">
      <c r="A118" s="5" t="s">
        <v>43</v>
      </c>
      <c r="B118" s="10"/>
      <c r="C118" s="27">
        <v>1.6114583333333334E-3</v>
      </c>
      <c r="D118" s="11">
        <f t="shared" si="54"/>
        <v>4.4315104166666669E-3</v>
      </c>
      <c r="E118" s="11">
        <f t="shared" si="55"/>
        <v>3.4646354166666671E-3</v>
      </c>
      <c r="F118" s="11">
        <f t="shared" si="56"/>
        <v>2.5783333333333335E-3</v>
      </c>
      <c r="G118" s="34">
        <f t="shared" si="57"/>
        <v>2.739479166666667E-3</v>
      </c>
      <c r="H118" s="8">
        <f t="shared" si="58"/>
        <v>2.5783333333333335E-3</v>
      </c>
      <c r="I118" s="8">
        <f t="shared" si="59"/>
        <v>2.4171875000000001E-3</v>
      </c>
      <c r="J118" s="8">
        <f t="shared" si="60"/>
        <v>2.5783333333333335E-3</v>
      </c>
      <c r="K118" s="8">
        <f t="shared" si="61"/>
        <v>2.2560416666666666E-3</v>
      </c>
      <c r="L118" s="8"/>
    </row>
    <row r="119" spans="1:12" ht="16.5" customHeight="1" x14ac:dyDescent="0.25">
      <c r="A119" s="12" t="s">
        <v>20</v>
      </c>
      <c r="B119" s="25"/>
      <c r="C119" s="13"/>
      <c r="D119" s="13"/>
      <c r="E119" s="13"/>
      <c r="F119" s="13"/>
      <c r="G119" s="33"/>
      <c r="H119" s="13"/>
      <c r="I119" s="13"/>
      <c r="J119" s="13"/>
      <c r="K119" s="13"/>
      <c r="L119" s="8"/>
    </row>
    <row r="120" spans="1:12" ht="16.5" customHeight="1" x14ac:dyDescent="0.25">
      <c r="A120" s="5" t="s">
        <v>52</v>
      </c>
      <c r="B120" s="10"/>
      <c r="C120" s="27">
        <v>9.6238425925925929E-4</v>
      </c>
      <c r="D120" s="11">
        <f t="shared" ref="D120" si="62">C120+(C120*$D$3)</f>
        <v>2.646556712962963E-3</v>
      </c>
      <c r="E120" s="11">
        <f t="shared" ref="E120" si="63">C120+(C120*$E$3)</f>
        <v>2.0691261574074075E-3</v>
      </c>
      <c r="F120" s="11">
        <f t="shared" ref="F120" si="64">C120+(C120*$F$3)</f>
        <v>1.5398148148148148E-3</v>
      </c>
      <c r="G120" s="34">
        <f>C120+(C120*$G$3)</f>
        <v>1.6360532407407409E-3</v>
      </c>
      <c r="H120" s="8">
        <f>C120+(C120*$H$3)</f>
        <v>1.5398148148148148E-3</v>
      </c>
      <c r="I120" s="8">
        <f t="shared" ref="I120" si="65">C120+(C120*$I$3)</f>
        <v>1.443576388888889E-3</v>
      </c>
      <c r="J120" s="8">
        <f t="shared" ref="J120" si="66">C120+(C120*$J$3)</f>
        <v>1.5398148148148148E-3</v>
      </c>
      <c r="K120" s="8">
        <f>C120+(C120*$K$3)</f>
        <v>1.3473379629629629E-3</v>
      </c>
      <c r="L120" s="8"/>
    </row>
    <row r="121" spans="1:12" ht="16.5" customHeight="1" x14ac:dyDescent="0.25">
      <c r="A121" s="5" t="s">
        <v>47</v>
      </c>
      <c r="B121" s="10"/>
      <c r="C121" s="27">
        <v>7.9247685185185183E-4</v>
      </c>
      <c r="D121" s="11">
        <f t="shared" si="38"/>
        <v>2.1793113425925925E-3</v>
      </c>
      <c r="E121" s="11">
        <f t="shared" si="39"/>
        <v>1.7038252314814815E-3</v>
      </c>
      <c r="F121" s="11">
        <f t="shared" si="40"/>
        <v>1.2679629629629629E-3</v>
      </c>
      <c r="G121" s="34">
        <f>C121+(C121*$G$3)</f>
        <v>1.3472106481481482E-3</v>
      </c>
      <c r="H121" s="8">
        <f>C121+(C121*$H$3)</f>
        <v>1.2679629629629629E-3</v>
      </c>
      <c r="I121" s="8">
        <f t="shared" si="8"/>
        <v>1.1887152777777777E-3</v>
      </c>
      <c r="J121" s="8">
        <f t="shared" si="42"/>
        <v>1.2679629629629629E-3</v>
      </c>
      <c r="K121" s="8">
        <f>C121+(C121*$K$3)</f>
        <v>1.1094675925925924E-3</v>
      </c>
      <c r="L121" s="8"/>
    </row>
    <row r="122" spans="1:12" ht="16.5" customHeight="1" x14ac:dyDescent="0.25">
      <c r="A122" s="5" t="s">
        <v>21</v>
      </c>
      <c r="B122" s="10"/>
      <c r="C122" s="27">
        <v>6.0497685185185188E-4</v>
      </c>
      <c r="D122" s="11">
        <f t="shared" si="38"/>
        <v>1.6636863425925925E-3</v>
      </c>
      <c r="E122" s="11">
        <f t="shared" si="39"/>
        <v>1.3007002314814815E-3</v>
      </c>
      <c r="F122" s="11">
        <f t="shared" si="40"/>
        <v>9.67962962962963E-4</v>
      </c>
      <c r="G122" s="34">
        <f>C122+(C122*$G$3)</f>
        <v>1.0284606481481481E-3</v>
      </c>
      <c r="H122" s="8">
        <f>C122+(C122*$H$3)</f>
        <v>9.67962962962963E-4</v>
      </c>
      <c r="I122" s="8">
        <f>C122+(C122*$I$3)</f>
        <v>9.0746527777777787E-4</v>
      </c>
      <c r="J122" s="8">
        <f t="shared" si="42"/>
        <v>9.67962962962963E-4</v>
      </c>
      <c r="K122" s="8">
        <f>C122+(C122*$K$3)</f>
        <v>8.4696759259259263E-4</v>
      </c>
      <c r="L122" s="8"/>
    </row>
    <row r="123" spans="1:12" ht="16.5" customHeight="1" x14ac:dyDescent="0.25">
      <c r="A123" s="5" t="s">
        <v>23</v>
      </c>
      <c r="B123" s="10"/>
      <c r="C123" s="27">
        <v>5.5844907407407406E-4</v>
      </c>
      <c r="D123" s="11">
        <f t="shared" si="38"/>
        <v>1.5357349537037037E-3</v>
      </c>
      <c r="E123" s="11">
        <f t="shared" si="39"/>
        <v>1.2006655092592592E-3</v>
      </c>
      <c r="F123" s="11">
        <f t="shared" si="40"/>
        <v>8.9351851851851853E-4</v>
      </c>
      <c r="G123" s="34">
        <f t="shared" ref="G123:G132" si="67">C123+(C123*$G$3)</f>
        <v>9.4936342592592587E-4</v>
      </c>
      <c r="H123" s="8">
        <f t="shared" ref="H123:H132" si="68">C123+(C123*$H$3)</f>
        <v>8.9351851851851853E-4</v>
      </c>
      <c r="I123" s="8">
        <f t="shared" ref="I123:I132" si="69">C123+(C123*$I$3)</f>
        <v>8.3767361111111108E-4</v>
      </c>
      <c r="J123" s="8">
        <f t="shared" si="42"/>
        <v>8.9351851851851853E-4</v>
      </c>
      <c r="K123" s="8">
        <f t="shared" ref="K123:K132" si="70">C123+(C123*$K$3)</f>
        <v>7.8182870370370364E-4</v>
      </c>
      <c r="L123" s="8"/>
    </row>
    <row r="124" spans="1:12" ht="16.5" customHeight="1" x14ac:dyDescent="0.25">
      <c r="A124" s="5" t="s">
        <v>24</v>
      </c>
      <c r="B124" s="10"/>
      <c r="C124" s="27">
        <v>5.0381944444444443E-4</v>
      </c>
      <c r="D124" s="11">
        <f t="shared" si="38"/>
        <v>1.3855034722222222E-3</v>
      </c>
      <c r="E124" s="11">
        <f t="shared" si="39"/>
        <v>1.0832118055555556E-3</v>
      </c>
      <c r="F124" s="11">
        <f t="shared" si="40"/>
        <v>8.0611111111111107E-4</v>
      </c>
      <c r="G124" s="34">
        <f t="shared" si="67"/>
        <v>8.5649305555555544E-4</v>
      </c>
      <c r="H124" s="8">
        <f t="shared" si="68"/>
        <v>8.0611111111111107E-4</v>
      </c>
      <c r="I124" s="8">
        <f t="shared" si="69"/>
        <v>7.557291666666667E-4</v>
      </c>
      <c r="J124" s="8">
        <f t="shared" si="42"/>
        <v>8.0611111111111107E-4</v>
      </c>
      <c r="K124" s="8">
        <f t="shared" si="70"/>
        <v>7.0534722222222223E-4</v>
      </c>
      <c r="L124" s="8"/>
    </row>
    <row r="125" spans="1:12" ht="16.5" customHeight="1" x14ac:dyDescent="0.25">
      <c r="A125" s="5" t="s">
        <v>25</v>
      </c>
      <c r="B125" s="10"/>
      <c r="C125" s="27">
        <v>5.0960648148148154E-4</v>
      </c>
      <c r="D125" s="11">
        <f t="shared" si="38"/>
        <v>1.4014178240740742E-3</v>
      </c>
      <c r="E125" s="11">
        <f t="shared" si="39"/>
        <v>1.0956539351851852E-3</v>
      </c>
      <c r="F125" s="11">
        <f t="shared" si="40"/>
        <v>8.1537037037037038E-4</v>
      </c>
      <c r="G125" s="34">
        <f t="shared" si="67"/>
        <v>8.6633101851851867E-4</v>
      </c>
      <c r="H125" s="8">
        <f t="shared" si="68"/>
        <v>8.1537037037037038E-4</v>
      </c>
      <c r="I125" s="8">
        <f t="shared" si="69"/>
        <v>7.6440972222222231E-4</v>
      </c>
      <c r="J125" s="8">
        <f t="shared" si="42"/>
        <v>8.1537037037037038E-4</v>
      </c>
      <c r="K125" s="8">
        <f t="shared" si="70"/>
        <v>7.1344907407407414E-4</v>
      </c>
      <c r="L125" s="8"/>
    </row>
    <row r="126" spans="1:12" ht="16.5" customHeight="1" x14ac:dyDescent="0.25">
      <c r="A126" s="5" t="s">
        <v>26</v>
      </c>
      <c r="B126" s="10"/>
      <c r="C126" s="27">
        <v>4.7858796296296299E-4</v>
      </c>
      <c r="D126" s="11">
        <f t="shared" si="38"/>
        <v>1.3161168981481483E-3</v>
      </c>
      <c r="E126" s="11">
        <f t="shared" si="39"/>
        <v>1.0289641203703704E-3</v>
      </c>
      <c r="F126" s="11">
        <f t="shared" si="40"/>
        <v>7.6574074074074077E-4</v>
      </c>
      <c r="G126" s="34">
        <f t="shared" si="67"/>
        <v>8.1359953703703705E-4</v>
      </c>
      <c r="H126" s="8">
        <f t="shared" si="68"/>
        <v>7.6574074074074077E-4</v>
      </c>
      <c r="I126" s="8">
        <f t="shared" si="69"/>
        <v>7.1788194444444449E-4</v>
      </c>
      <c r="J126" s="8">
        <f t="shared" si="42"/>
        <v>7.6574074074074077E-4</v>
      </c>
      <c r="K126" s="8">
        <f t="shared" si="70"/>
        <v>6.7002314814814821E-4</v>
      </c>
      <c r="L126" s="8"/>
    </row>
    <row r="127" spans="1:12" ht="16.5" customHeight="1" x14ac:dyDescent="0.25">
      <c r="A127" s="5" t="s">
        <v>27</v>
      </c>
      <c r="B127" s="10"/>
      <c r="C127" s="27">
        <v>4.1724537037037034E-4</v>
      </c>
      <c r="D127" s="11">
        <f t="shared" si="38"/>
        <v>1.1474247685185185E-3</v>
      </c>
      <c r="E127" s="11">
        <f t="shared" si="39"/>
        <v>8.9707754629629621E-4</v>
      </c>
      <c r="F127" s="11">
        <f t="shared" si="40"/>
        <v>6.6759259259259246E-4</v>
      </c>
      <c r="G127" s="34">
        <f t="shared" si="67"/>
        <v>7.0931712962962962E-4</v>
      </c>
      <c r="H127" s="8">
        <f t="shared" si="68"/>
        <v>6.6759259259259246E-4</v>
      </c>
      <c r="I127" s="8">
        <f t="shared" si="69"/>
        <v>6.2586805555555551E-4</v>
      </c>
      <c r="J127" s="8">
        <f t="shared" si="42"/>
        <v>6.6759259259259246E-4</v>
      </c>
      <c r="K127" s="8">
        <f t="shared" si="70"/>
        <v>5.8414351851851845E-4</v>
      </c>
      <c r="L127" s="8"/>
    </row>
    <row r="128" spans="1:12" ht="16.5" customHeight="1" x14ac:dyDescent="0.25">
      <c r="A128" s="5" t="s">
        <v>28</v>
      </c>
      <c r="B128" s="10"/>
      <c r="C128" s="27">
        <v>3.7199074074074077E-4</v>
      </c>
      <c r="D128" s="11">
        <f t="shared" si="38"/>
        <v>1.0229745370370371E-3</v>
      </c>
      <c r="E128" s="11">
        <f t="shared" si="39"/>
        <v>7.997800925925926E-4</v>
      </c>
      <c r="F128" s="11">
        <f t="shared" si="40"/>
        <v>5.9518518518518525E-4</v>
      </c>
      <c r="G128" s="34">
        <f t="shared" si="67"/>
        <v>6.3238425925925929E-4</v>
      </c>
      <c r="H128" s="8">
        <f t="shared" si="68"/>
        <v>5.9518518518518525E-4</v>
      </c>
      <c r="I128" s="8">
        <f t="shared" si="69"/>
        <v>5.579861111111111E-4</v>
      </c>
      <c r="J128" s="8">
        <f t="shared" si="42"/>
        <v>5.9518518518518525E-4</v>
      </c>
      <c r="K128" s="8">
        <f t="shared" si="70"/>
        <v>5.2078703703703705E-4</v>
      </c>
      <c r="L128" s="8"/>
    </row>
    <row r="129" spans="1:12" ht="16.5" customHeight="1" x14ac:dyDescent="0.25">
      <c r="A129" s="5" t="s">
        <v>29</v>
      </c>
      <c r="B129" s="10"/>
      <c r="C129" s="27">
        <v>4.4583333333333335E-4</v>
      </c>
      <c r="D129" s="11">
        <f t="shared" si="38"/>
        <v>1.2260416666666667E-3</v>
      </c>
      <c r="E129" s="11">
        <f t="shared" si="39"/>
        <v>9.5854166666666668E-4</v>
      </c>
      <c r="F129" s="11">
        <f t="shared" si="40"/>
        <v>7.133333333333334E-4</v>
      </c>
      <c r="G129" s="34">
        <f t="shared" si="67"/>
        <v>7.5791666666666672E-4</v>
      </c>
      <c r="H129" s="8">
        <f t="shared" si="68"/>
        <v>7.133333333333334E-4</v>
      </c>
      <c r="I129" s="8">
        <f t="shared" si="69"/>
        <v>6.6875000000000007E-4</v>
      </c>
      <c r="J129" s="8">
        <f t="shared" si="42"/>
        <v>7.133333333333334E-4</v>
      </c>
      <c r="K129" s="8">
        <f t="shared" si="70"/>
        <v>6.2416666666666675E-4</v>
      </c>
      <c r="L129" s="8"/>
    </row>
    <row r="130" spans="1:12" ht="16.5" customHeight="1" x14ac:dyDescent="0.25">
      <c r="A130" s="5" t="s">
        <v>30</v>
      </c>
      <c r="B130" s="10"/>
      <c r="C130" s="27">
        <v>3.8726851851851851E-4</v>
      </c>
      <c r="D130" s="11">
        <f t="shared" si="38"/>
        <v>1.0649884259259258E-3</v>
      </c>
      <c r="E130" s="11">
        <f t="shared" si="39"/>
        <v>8.3262731481481469E-4</v>
      </c>
      <c r="F130" s="11">
        <f t="shared" si="40"/>
        <v>6.1962962962962959E-4</v>
      </c>
      <c r="G130" s="34">
        <f t="shared" si="67"/>
        <v>6.5835648148148144E-4</v>
      </c>
      <c r="H130" s="8">
        <f t="shared" si="68"/>
        <v>6.1962962962962959E-4</v>
      </c>
      <c r="I130" s="8">
        <f t="shared" si="69"/>
        <v>5.8090277777777773E-4</v>
      </c>
      <c r="J130" s="8">
        <f t="shared" si="42"/>
        <v>6.1962962962962959E-4</v>
      </c>
      <c r="K130" s="8">
        <f t="shared" si="70"/>
        <v>5.4217592592592598E-4</v>
      </c>
      <c r="L130" s="8"/>
    </row>
    <row r="131" spans="1:12" ht="16.5" customHeight="1" x14ac:dyDescent="0.25">
      <c r="A131" s="5" t="s">
        <v>31</v>
      </c>
      <c r="B131" s="10"/>
      <c r="C131" s="27">
        <v>3.9872685185185188E-4</v>
      </c>
      <c r="D131" s="11">
        <f t="shared" si="38"/>
        <v>1.0964988425925927E-3</v>
      </c>
      <c r="E131" s="11">
        <f t="shared" si="39"/>
        <v>8.5726273148148153E-4</v>
      </c>
      <c r="F131" s="11">
        <f t="shared" si="40"/>
        <v>6.3796296296296301E-4</v>
      </c>
      <c r="G131" s="34">
        <f t="shared" si="67"/>
        <v>6.7783564814814811E-4</v>
      </c>
      <c r="H131" s="8">
        <f t="shared" si="68"/>
        <v>6.3796296296296301E-4</v>
      </c>
      <c r="I131" s="8">
        <f t="shared" si="69"/>
        <v>5.9809027777777779E-4</v>
      </c>
      <c r="J131" s="8">
        <f t="shared" si="42"/>
        <v>6.3796296296296301E-4</v>
      </c>
      <c r="K131" s="8">
        <f t="shared" si="70"/>
        <v>5.5821759259259258E-4</v>
      </c>
      <c r="L131" s="8"/>
    </row>
    <row r="132" spans="1:12" ht="16.5" customHeight="1" x14ac:dyDescent="0.25">
      <c r="A132" s="5" t="s">
        <v>44</v>
      </c>
      <c r="B132" s="10"/>
      <c r="C132" s="27">
        <v>3.6493055555555557E-4</v>
      </c>
      <c r="D132" s="11">
        <f t="shared" si="38"/>
        <v>1.0035590277777779E-3</v>
      </c>
      <c r="E132" s="11">
        <f t="shared" si="39"/>
        <v>7.8460069444444443E-4</v>
      </c>
      <c r="F132" s="11">
        <f t="shared" si="40"/>
        <v>5.8388888888888889E-4</v>
      </c>
      <c r="G132" s="34">
        <f t="shared" si="67"/>
        <v>6.2038194444444445E-4</v>
      </c>
      <c r="H132" s="8">
        <f t="shared" si="68"/>
        <v>5.8388888888888889E-4</v>
      </c>
      <c r="I132" s="8">
        <f t="shared" si="69"/>
        <v>5.4739583333333333E-4</v>
      </c>
      <c r="J132" s="8">
        <f t="shared" si="42"/>
        <v>5.8388888888888889E-4</v>
      </c>
      <c r="K132" s="8">
        <f t="shared" si="70"/>
        <v>5.1090277777777777E-4</v>
      </c>
      <c r="L132" s="8"/>
    </row>
    <row r="133" spans="1:12" ht="16.5" customHeight="1" x14ac:dyDescent="0.25">
      <c r="A133" s="12" t="s">
        <v>22</v>
      </c>
      <c r="B133" s="25"/>
      <c r="C133" s="13"/>
      <c r="D133" s="13"/>
      <c r="E133" s="13"/>
      <c r="F133" s="13"/>
      <c r="G133" s="33"/>
      <c r="H133" s="13"/>
      <c r="I133" s="13"/>
      <c r="J133" s="13"/>
      <c r="K133" s="13"/>
      <c r="L133" s="8"/>
    </row>
    <row r="134" spans="1:12" ht="16.5" customHeight="1" x14ac:dyDescent="0.25">
      <c r="A134" s="5" t="s">
        <v>52</v>
      </c>
      <c r="B134" s="10"/>
      <c r="C134" s="27">
        <v>2.1940972222222223E-3</v>
      </c>
      <c r="D134" s="11">
        <f t="shared" ref="D134:D136" si="71">C134+(C134*$D$3)</f>
        <v>6.0337673611111113E-3</v>
      </c>
      <c r="E134" s="11">
        <f t="shared" ref="E134:E136" si="72">C134+(C134*$E$3)</f>
        <v>4.7173090277777777E-3</v>
      </c>
      <c r="F134" s="11">
        <f t="shared" ref="F134:F136" si="73">C134+(C134*$F$3)</f>
        <v>3.5105555555555558E-3</v>
      </c>
      <c r="G134" s="34">
        <f t="shared" ref="G134:G146" si="74">C134+(C134*$G$3)</f>
        <v>3.7299652777777778E-3</v>
      </c>
      <c r="H134" s="8">
        <f t="shared" ref="H134:H146" si="75">C134+(C134*$H$3)</f>
        <v>3.5105555555555558E-3</v>
      </c>
      <c r="I134" s="8">
        <f t="shared" ref="I134:I184" si="76">C134+(C134*$I$3)</f>
        <v>3.2911458333333334E-3</v>
      </c>
      <c r="J134" s="8">
        <f t="shared" ref="J134:J136" si="77">C134+(C134*$J$3)</f>
        <v>3.5105555555555558E-3</v>
      </c>
      <c r="K134" s="8">
        <f t="shared" ref="K134:K146" si="78">C134+(C134*$K$3)</f>
        <v>3.071736111111111E-3</v>
      </c>
      <c r="L134" s="8"/>
    </row>
    <row r="135" spans="1:12" ht="16.5" customHeight="1" x14ac:dyDescent="0.25">
      <c r="A135" s="5" t="s">
        <v>47</v>
      </c>
      <c r="B135" s="10"/>
      <c r="C135" s="27">
        <v>1.7918981481481481E-3</v>
      </c>
      <c r="D135" s="11">
        <f t="shared" si="71"/>
        <v>4.9277199074074076E-3</v>
      </c>
      <c r="E135" s="11">
        <f t="shared" si="72"/>
        <v>3.8525810185185182E-3</v>
      </c>
      <c r="F135" s="11">
        <f t="shared" si="73"/>
        <v>2.8670370370370369E-3</v>
      </c>
      <c r="G135" s="34">
        <f t="shared" si="74"/>
        <v>3.046226851851852E-3</v>
      </c>
      <c r="H135" s="8">
        <f t="shared" si="75"/>
        <v>2.8670370370370369E-3</v>
      </c>
      <c r="I135" s="8">
        <f t="shared" si="76"/>
        <v>2.6878472222222221E-3</v>
      </c>
      <c r="J135" s="8">
        <f t="shared" si="77"/>
        <v>2.8670370370370369E-3</v>
      </c>
      <c r="K135" s="8">
        <f t="shared" si="78"/>
        <v>2.5086574074074074E-3</v>
      </c>
      <c r="L135" s="8"/>
    </row>
    <row r="136" spans="1:12" ht="16.5" customHeight="1" x14ac:dyDescent="0.25">
      <c r="A136" s="5" t="s">
        <v>21</v>
      </c>
      <c r="B136" s="10"/>
      <c r="C136" s="27">
        <v>1.5222222222222223E-3</v>
      </c>
      <c r="D136" s="11">
        <f t="shared" si="71"/>
        <v>4.1861111111111118E-3</v>
      </c>
      <c r="E136" s="11">
        <f t="shared" si="72"/>
        <v>3.2727777777777781E-3</v>
      </c>
      <c r="F136" s="11">
        <f t="shared" si="73"/>
        <v>2.4355555555555558E-3</v>
      </c>
      <c r="G136" s="34">
        <f t="shared" si="74"/>
        <v>2.5877777777777778E-3</v>
      </c>
      <c r="H136" s="8">
        <f t="shared" si="75"/>
        <v>2.4355555555555558E-3</v>
      </c>
      <c r="I136" s="8">
        <f t="shared" si="76"/>
        <v>2.2833333333333334E-3</v>
      </c>
      <c r="J136" s="8">
        <f t="shared" si="77"/>
        <v>2.4355555555555558E-3</v>
      </c>
      <c r="K136" s="8">
        <f t="shared" si="78"/>
        <v>2.1311111111111114E-3</v>
      </c>
      <c r="L136" s="8"/>
    </row>
    <row r="137" spans="1:12" ht="16.5" customHeight="1" x14ac:dyDescent="0.25">
      <c r="A137" s="5" t="s">
        <v>23</v>
      </c>
      <c r="B137" s="10"/>
      <c r="C137" s="27">
        <v>1.2070601851851854E-3</v>
      </c>
      <c r="D137" s="11">
        <f t="shared" si="38"/>
        <v>3.3194155092592598E-3</v>
      </c>
      <c r="E137" s="11">
        <f t="shared" si="39"/>
        <v>2.5951793981481485E-3</v>
      </c>
      <c r="F137" s="11">
        <f t="shared" si="40"/>
        <v>1.9312962962962964E-3</v>
      </c>
      <c r="G137" s="34">
        <f t="shared" si="74"/>
        <v>2.0520023148148151E-3</v>
      </c>
      <c r="H137" s="8">
        <f t="shared" si="75"/>
        <v>1.9312962962962964E-3</v>
      </c>
      <c r="I137" s="8">
        <f t="shared" si="76"/>
        <v>1.8105902777777782E-3</v>
      </c>
      <c r="J137" s="8">
        <f t="shared" si="42"/>
        <v>1.9312962962962964E-3</v>
      </c>
      <c r="K137" s="8">
        <f t="shared" si="78"/>
        <v>1.6898842592592595E-3</v>
      </c>
      <c r="L137" s="8"/>
    </row>
    <row r="138" spans="1:12" ht="16.5" customHeight="1" x14ac:dyDescent="0.25">
      <c r="A138" s="5" t="s">
        <v>24</v>
      </c>
      <c r="B138" s="10"/>
      <c r="C138" s="27">
        <v>1.1030092592592593E-3</v>
      </c>
      <c r="D138" s="11">
        <f t="shared" si="38"/>
        <v>3.0332754629629633E-3</v>
      </c>
      <c r="E138" s="11">
        <f t="shared" si="39"/>
        <v>2.3714699074074072E-3</v>
      </c>
      <c r="F138" s="11">
        <f t="shared" si="40"/>
        <v>1.764814814814815E-3</v>
      </c>
      <c r="G138" s="34">
        <f t="shared" si="74"/>
        <v>1.8751157407407408E-3</v>
      </c>
      <c r="H138" s="8">
        <f t="shared" si="75"/>
        <v>1.764814814814815E-3</v>
      </c>
      <c r="I138" s="8">
        <f t="shared" si="76"/>
        <v>1.654513888888889E-3</v>
      </c>
      <c r="J138" s="8">
        <f t="shared" si="42"/>
        <v>1.764814814814815E-3</v>
      </c>
      <c r="K138" s="8">
        <f t="shared" si="78"/>
        <v>1.5442129629629629E-3</v>
      </c>
      <c r="L138" s="8"/>
    </row>
    <row r="139" spans="1:12" ht="16.5" customHeight="1" x14ac:dyDescent="0.25">
      <c r="A139" s="5" t="s">
        <v>25</v>
      </c>
      <c r="B139" s="10"/>
      <c r="C139" s="27">
        <v>1.0587962962962962E-3</v>
      </c>
      <c r="D139" s="11">
        <f t="shared" si="38"/>
        <v>2.9116898148148144E-3</v>
      </c>
      <c r="E139" s="11">
        <f t="shared" si="39"/>
        <v>2.2764120370370369E-3</v>
      </c>
      <c r="F139" s="11">
        <f t="shared" si="40"/>
        <v>1.694074074074074E-3</v>
      </c>
      <c r="G139" s="34">
        <f t="shared" si="74"/>
        <v>1.7999537037037034E-3</v>
      </c>
      <c r="H139" s="8">
        <f t="shared" si="75"/>
        <v>1.694074074074074E-3</v>
      </c>
      <c r="I139" s="8">
        <f t="shared" si="76"/>
        <v>1.5881944444444442E-3</v>
      </c>
      <c r="J139" s="8">
        <f t="shared" si="42"/>
        <v>1.694074074074074E-3</v>
      </c>
      <c r="K139" s="8">
        <f t="shared" si="78"/>
        <v>1.4823148148148148E-3</v>
      </c>
      <c r="L139" s="8"/>
    </row>
    <row r="140" spans="1:12" ht="16.5" customHeight="1" x14ac:dyDescent="0.25">
      <c r="A140" s="5" t="s">
        <v>26</v>
      </c>
      <c r="B140" s="10"/>
      <c r="C140" s="27">
        <v>1.0052083333333332E-3</v>
      </c>
      <c r="D140" s="11">
        <f t="shared" si="38"/>
        <v>2.7643229166666662E-3</v>
      </c>
      <c r="E140" s="11">
        <f t="shared" si="39"/>
        <v>2.1611979166666663E-3</v>
      </c>
      <c r="F140" s="11">
        <f t="shared" si="40"/>
        <v>1.6083333333333331E-3</v>
      </c>
      <c r="G140" s="34">
        <f t="shared" si="74"/>
        <v>1.7088541666666665E-3</v>
      </c>
      <c r="H140" s="8">
        <f t="shared" si="75"/>
        <v>1.6083333333333331E-3</v>
      </c>
      <c r="I140" s="8">
        <f t="shared" si="76"/>
        <v>1.5078124999999998E-3</v>
      </c>
      <c r="J140" s="8">
        <f t="shared" si="42"/>
        <v>1.6083333333333331E-3</v>
      </c>
      <c r="K140" s="8">
        <f t="shared" si="78"/>
        <v>1.4072916666666665E-3</v>
      </c>
      <c r="L140" s="8"/>
    </row>
    <row r="141" spans="1:12" ht="16.5" customHeight="1" x14ac:dyDescent="0.25">
      <c r="A141" s="5" t="s">
        <v>27</v>
      </c>
      <c r="B141" s="10"/>
      <c r="C141" s="27">
        <v>8.7430555555555558E-4</v>
      </c>
      <c r="D141" s="11">
        <f t="shared" si="38"/>
        <v>2.4043402777777778E-3</v>
      </c>
      <c r="E141" s="11">
        <f t="shared" si="39"/>
        <v>1.8797569444444443E-3</v>
      </c>
      <c r="F141" s="11">
        <f t="shared" si="40"/>
        <v>1.3988888888888888E-3</v>
      </c>
      <c r="G141" s="34">
        <f t="shared" si="74"/>
        <v>1.4863194444444444E-3</v>
      </c>
      <c r="H141" s="8">
        <f t="shared" si="75"/>
        <v>1.3988888888888888E-3</v>
      </c>
      <c r="I141" s="8">
        <f t="shared" si="76"/>
        <v>1.3114583333333333E-3</v>
      </c>
      <c r="J141" s="8">
        <f t="shared" si="42"/>
        <v>1.3988888888888888E-3</v>
      </c>
      <c r="K141" s="8">
        <f t="shared" si="78"/>
        <v>1.2240277777777779E-3</v>
      </c>
      <c r="L141" s="8"/>
    </row>
    <row r="142" spans="1:12" ht="16.5" customHeight="1" x14ac:dyDescent="0.25">
      <c r="A142" s="5" t="s">
        <v>28</v>
      </c>
      <c r="B142" s="10"/>
      <c r="C142" s="27">
        <v>8.1851851851851855E-4</v>
      </c>
      <c r="D142" s="11">
        <f t="shared" si="38"/>
        <v>2.2509259259259262E-3</v>
      </c>
      <c r="E142" s="11">
        <f t="shared" si="39"/>
        <v>1.7598148148148147E-3</v>
      </c>
      <c r="F142" s="11">
        <f t="shared" si="40"/>
        <v>1.3096296296296298E-3</v>
      </c>
      <c r="G142" s="34">
        <f t="shared" si="74"/>
        <v>1.3914814814814814E-3</v>
      </c>
      <c r="H142" s="8">
        <f t="shared" si="75"/>
        <v>1.3096296296296298E-3</v>
      </c>
      <c r="I142" s="8">
        <f t="shared" si="76"/>
        <v>1.2277777777777777E-3</v>
      </c>
      <c r="J142" s="8">
        <f t="shared" si="42"/>
        <v>1.3096296296296298E-3</v>
      </c>
      <c r="K142" s="8">
        <f t="shared" si="78"/>
        <v>1.1459259259259261E-3</v>
      </c>
      <c r="L142" s="8"/>
    </row>
    <row r="143" spans="1:12" ht="16.5" customHeight="1" x14ac:dyDescent="0.25">
      <c r="A143" s="5" t="s">
        <v>29</v>
      </c>
      <c r="B143" s="10"/>
      <c r="C143" s="27">
        <v>9.8414351851851853E-4</v>
      </c>
      <c r="D143" s="11">
        <f t="shared" si="38"/>
        <v>2.7063946759259259E-3</v>
      </c>
      <c r="E143" s="11">
        <f t="shared" si="39"/>
        <v>2.1159085648148148E-3</v>
      </c>
      <c r="F143" s="11">
        <f t="shared" si="40"/>
        <v>1.5746296296296296E-3</v>
      </c>
      <c r="G143" s="34">
        <f t="shared" si="74"/>
        <v>1.6730439814814815E-3</v>
      </c>
      <c r="H143" s="8">
        <f t="shared" si="75"/>
        <v>1.5746296296296296E-3</v>
      </c>
      <c r="I143" s="8">
        <f t="shared" si="76"/>
        <v>1.4762152777777777E-3</v>
      </c>
      <c r="J143" s="8">
        <f t="shared" si="42"/>
        <v>1.5746296296296296E-3</v>
      </c>
      <c r="K143" s="8">
        <f t="shared" si="78"/>
        <v>1.377800925925926E-3</v>
      </c>
      <c r="L143" s="8"/>
    </row>
    <row r="144" spans="1:12" ht="16.5" customHeight="1" x14ac:dyDescent="0.25">
      <c r="A144" s="5" t="s">
        <v>30</v>
      </c>
      <c r="B144" s="10"/>
      <c r="C144" s="27">
        <v>8.4027777777777768E-4</v>
      </c>
      <c r="D144" s="11">
        <f t="shared" ref="D144:D146" si="79">C144+(C144*$D$3)</f>
        <v>2.3107638888888887E-3</v>
      </c>
      <c r="E144" s="11">
        <f t="shared" ref="E144:E146" si="80">C144+(C144*$E$3)</f>
        <v>1.806597222222222E-3</v>
      </c>
      <c r="F144" s="11">
        <f t="shared" ref="F144:F146" si="81">C144+(C144*$F$3)</f>
        <v>1.3444444444444441E-3</v>
      </c>
      <c r="G144" s="34">
        <f t="shared" si="74"/>
        <v>1.428472222222222E-3</v>
      </c>
      <c r="H144" s="8">
        <f t="shared" si="75"/>
        <v>1.3444444444444441E-3</v>
      </c>
      <c r="I144" s="8">
        <f t="shared" si="76"/>
        <v>1.2604166666666666E-3</v>
      </c>
      <c r="J144" s="8">
        <f t="shared" ref="J144:J146" si="82">C144+(C144*$J$3)</f>
        <v>1.3444444444444441E-3</v>
      </c>
      <c r="K144" s="8">
        <f t="shared" si="78"/>
        <v>1.1763888888888887E-3</v>
      </c>
      <c r="L144" s="8"/>
    </row>
    <row r="145" spans="1:12" ht="16.5" customHeight="1" x14ac:dyDescent="0.25">
      <c r="A145" s="5" t="s">
        <v>31</v>
      </c>
      <c r="B145" s="10"/>
      <c r="C145" s="27">
        <v>8.6574074074074071E-4</v>
      </c>
      <c r="D145" s="11">
        <f t="shared" si="79"/>
        <v>2.3807870370370372E-3</v>
      </c>
      <c r="E145" s="11">
        <f t="shared" si="80"/>
        <v>1.8613425925925924E-3</v>
      </c>
      <c r="F145" s="11">
        <f t="shared" si="81"/>
        <v>1.385185185185185E-3</v>
      </c>
      <c r="G145" s="34">
        <f t="shared" si="74"/>
        <v>1.471759259259259E-3</v>
      </c>
      <c r="H145" s="8">
        <f t="shared" si="75"/>
        <v>1.385185185185185E-3</v>
      </c>
      <c r="I145" s="8">
        <f t="shared" si="76"/>
        <v>1.2986111111111111E-3</v>
      </c>
      <c r="J145" s="8">
        <f t="shared" si="82"/>
        <v>1.385185185185185E-3</v>
      </c>
      <c r="K145" s="8">
        <f t="shared" si="78"/>
        <v>1.2120370370370371E-3</v>
      </c>
      <c r="L145" s="8"/>
    </row>
    <row r="146" spans="1:12" ht="16.5" customHeight="1" x14ac:dyDescent="0.25">
      <c r="A146" s="5" t="s">
        <v>44</v>
      </c>
      <c r="B146" s="10"/>
      <c r="C146" s="27">
        <v>8.4097222222222223E-4</v>
      </c>
      <c r="D146" s="11">
        <f t="shared" si="79"/>
        <v>2.3126736111111113E-3</v>
      </c>
      <c r="E146" s="11">
        <f t="shared" si="80"/>
        <v>1.8080902777777778E-3</v>
      </c>
      <c r="F146" s="11">
        <f t="shared" si="81"/>
        <v>1.3455555555555556E-3</v>
      </c>
      <c r="G146" s="34">
        <f t="shared" si="74"/>
        <v>1.4296527777777777E-3</v>
      </c>
      <c r="H146" s="8">
        <f t="shared" si="75"/>
        <v>1.3455555555555556E-3</v>
      </c>
      <c r="I146" s="8">
        <f t="shared" si="76"/>
        <v>1.2614583333333334E-3</v>
      </c>
      <c r="J146" s="8">
        <f t="shared" si="82"/>
        <v>1.3455555555555556E-3</v>
      </c>
      <c r="K146" s="8">
        <f t="shared" si="78"/>
        <v>1.1773611111111112E-3</v>
      </c>
      <c r="L146" s="8"/>
    </row>
    <row r="147" spans="1:12" ht="16.5" customHeight="1" x14ac:dyDescent="0.25">
      <c r="A147" s="12" t="s">
        <v>72</v>
      </c>
      <c r="B147" s="25"/>
      <c r="C147" s="13"/>
      <c r="D147" s="13"/>
      <c r="E147" s="13"/>
      <c r="F147" s="13"/>
      <c r="G147" s="33"/>
      <c r="H147" s="13"/>
      <c r="I147" s="13"/>
      <c r="J147" s="13"/>
      <c r="K147" s="13"/>
      <c r="L147" s="8"/>
    </row>
    <row r="148" spans="1:12" ht="16.5" customHeight="1" x14ac:dyDescent="0.25">
      <c r="A148" s="5" t="s">
        <v>23</v>
      </c>
      <c r="B148" s="10"/>
      <c r="C148" s="27">
        <v>2.3938657407407407E-3</v>
      </c>
      <c r="D148" s="11">
        <f t="shared" ref="D148:D157" si="83">C148+(C148*$D$3)</f>
        <v>6.5831307870370366E-3</v>
      </c>
      <c r="E148" s="11">
        <f t="shared" ref="E148:E157" si="84">C148+(C148*$E$3)</f>
        <v>5.1468113425925926E-3</v>
      </c>
      <c r="F148" s="11">
        <f t="shared" ref="F148:F157" si="85">C148+(C148*$F$3)</f>
        <v>3.8301851851851847E-3</v>
      </c>
      <c r="G148" s="34">
        <f t="shared" ref="G148:G157" si="86">C148+(C148*$G$3)</f>
        <v>4.0695717592592589E-3</v>
      </c>
      <c r="H148" s="8">
        <f t="shared" ref="H148:H157" si="87">C148+(C148*$H$3)</f>
        <v>3.8301851851851847E-3</v>
      </c>
      <c r="I148" s="8">
        <f t="shared" ref="I148:I157" si="88">C148+(C148*$I$3)</f>
        <v>3.590798611111111E-3</v>
      </c>
      <c r="J148" s="8">
        <f t="shared" ref="J148:J157" si="89">C148+(C148*$J$3)</f>
        <v>3.8301851851851847E-3</v>
      </c>
      <c r="K148" s="8">
        <f t="shared" ref="K148:K157" si="90">C148+(C148*$K$3)</f>
        <v>3.3514120370370369E-3</v>
      </c>
      <c r="L148" s="8"/>
    </row>
    <row r="149" spans="1:12" ht="16.5" customHeight="1" x14ac:dyDescent="0.25">
      <c r="A149" s="5" t="s">
        <v>24</v>
      </c>
      <c r="B149" s="10"/>
      <c r="C149" s="27">
        <v>2.3938657407407407E-3</v>
      </c>
      <c r="D149" s="11">
        <f t="shared" si="83"/>
        <v>6.5831307870370366E-3</v>
      </c>
      <c r="E149" s="11">
        <f t="shared" si="84"/>
        <v>5.1468113425925926E-3</v>
      </c>
      <c r="F149" s="11">
        <f t="shared" si="85"/>
        <v>3.8301851851851847E-3</v>
      </c>
      <c r="G149" s="34">
        <f t="shared" si="86"/>
        <v>4.0695717592592589E-3</v>
      </c>
      <c r="H149" s="8">
        <f t="shared" si="87"/>
        <v>3.8301851851851847E-3</v>
      </c>
      <c r="I149" s="8">
        <f t="shared" si="88"/>
        <v>3.590798611111111E-3</v>
      </c>
      <c r="J149" s="8">
        <f t="shared" si="89"/>
        <v>3.8301851851851847E-3</v>
      </c>
      <c r="K149" s="8">
        <f t="shared" si="90"/>
        <v>3.3514120370370369E-3</v>
      </c>
      <c r="L149" s="8"/>
    </row>
    <row r="150" spans="1:12" ht="16.5" customHeight="1" x14ac:dyDescent="0.25">
      <c r="A150" s="5" t="s">
        <v>25</v>
      </c>
      <c r="B150" s="10"/>
      <c r="C150" s="27">
        <v>2.5249999999999999E-3</v>
      </c>
      <c r="D150" s="11">
        <f t="shared" si="83"/>
        <v>6.9437500000000003E-3</v>
      </c>
      <c r="E150" s="11">
        <f t="shared" si="84"/>
        <v>5.4287499999999995E-3</v>
      </c>
      <c r="F150" s="11">
        <f t="shared" si="85"/>
        <v>4.0400000000000002E-3</v>
      </c>
      <c r="G150" s="34">
        <f t="shared" si="86"/>
        <v>4.2924999999999994E-3</v>
      </c>
      <c r="H150" s="8">
        <f t="shared" si="87"/>
        <v>4.0400000000000002E-3</v>
      </c>
      <c r="I150" s="8">
        <f t="shared" si="88"/>
        <v>3.7875000000000001E-3</v>
      </c>
      <c r="J150" s="8">
        <f t="shared" si="89"/>
        <v>4.0400000000000002E-3</v>
      </c>
      <c r="K150" s="8">
        <f t="shared" si="90"/>
        <v>3.5349999999999999E-3</v>
      </c>
      <c r="L150" s="8"/>
    </row>
    <row r="151" spans="1:12" ht="16.5" customHeight="1" x14ac:dyDescent="0.25">
      <c r="A151" s="5" t="s">
        <v>26</v>
      </c>
      <c r="B151" s="10"/>
      <c r="C151" s="27">
        <v>2.2918981481481484E-3</v>
      </c>
      <c r="D151" s="11">
        <f t="shared" si="83"/>
        <v>6.3027199074074079E-3</v>
      </c>
      <c r="E151" s="11">
        <f t="shared" si="84"/>
        <v>4.9275810185185186E-3</v>
      </c>
      <c r="F151" s="11">
        <f t="shared" si="85"/>
        <v>3.6670370370370372E-3</v>
      </c>
      <c r="G151" s="34">
        <f t="shared" si="86"/>
        <v>3.8962268518518521E-3</v>
      </c>
      <c r="H151" s="8">
        <f t="shared" si="87"/>
        <v>3.6670370370370372E-3</v>
      </c>
      <c r="I151" s="8">
        <f t="shared" si="88"/>
        <v>3.4378472222222223E-3</v>
      </c>
      <c r="J151" s="8">
        <f t="shared" si="89"/>
        <v>3.6670370370370372E-3</v>
      </c>
      <c r="K151" s="8">
        <f t="shared" si="90"/>
        <v>3.2086574074074079E-3</v>
      </c>
      <c r="L151" s="8"/>
    </row>
    <row r="152" spans="1:12" ht="16.5" customHeight="1" x14ac:dyDescent="0.25">
      <c r="A152" s="5" t="s">
        <v>27</v>
      </c>
      <c r="B152" s="10"/>
      <c r="C152" s="27">
        <v>1.9303240740740741E-3</v>
      </c>
      <c r="D152" s="11">
        <f t="shared" si="83"/>
        <v>5.3083912037037041E-3</v>
      </c>
      <c r="E152" s="11">
        <f t="shared" si="84"/>
        <v>4.1501967592592589E-3</v>
      </c>
      <c r="F152" s="11">
        <f t="shared" si="85"/>
        <v>3.0885185185185182E-3</v>
      </c>
      <c r="G152" s="34">
        <f t="shared" si="86"/>
        <v>3.2815509259259256E-3</v>
      </c>
      <c r="H152" s="8">
        <f t="shared" si="87"/>
        <v>3.0885185185185182E-3</v>
      </c>
      <c r="I152" s="8">
        <f t="shared" si="88"/>
        <v>2.8954861111111113E-3</v>
      </c>
      <c r="J152" s="8">
        <f t="shared" si="89"/>
        <v>3.0885185185185182E-3</v>
      </c>
      <c r="K152" s="8">
        <f t="shared" si="90"/>
        <v>2.7024537037037039E-3</v>
      </c>
      <c r="L152" s="8"/>
    </row>
    <row r="153" spans="1:12" ht="16.5" customHeight="1" x14ac:dyDescent="0.25">
      <c r="A153" s="5" t="s">
        <v>28</v>
      </c>
      <c r="B153" s="10"/>
      <c r="C153" s="27">
        <v>1.8188657407407409E-3</v>
      </c>
      <c r="D153" s="11">
        <f t="shared" si="83"/>
        <v>5.0018807870370373E-3</v>
      </c>
      <c r="E153" s="11">
        <f t="shared" si="84"/>
        <v>3.9105613425925931E-3</v>
      </c>
      <c r="F153" s="11">
        <f t="shared" si="85"/>
        <v>2.9101851851851854E-3</v>
      </c>
      <c r="G153" s="34">
        <f t="shared" si="86"/>
        <v>3.0920717592592597E-3</v>
      </c>
      <c r="H153" s="8">
        <f t="shared" si="87"/>
        <v>2.9101851851851854E-3</v>
      </c>
      <c r="I153" s="8">
        <f t="shared" si="88"/>
        <v>2.7282986111111115E-3</v>
      </c>
      <c r="J153" s="8">
        <f t="shared" si="89"/>
        <v>2.9101851851851854E-3</v>
      </c>
      <c r="K153" s="8">
        <f t="shared" si="90"/>
        <v>2.5464120370370371E-3</v>
      </c>
      <c r="L153" s="8"/>
    </row>
    <row r="154" spans="1:12" ht="16.5" customHeight="1" x14ac:dyDescent="0.25">
      <c r="A154" s="5" t="s">
        <v>29</v>
      </c>
      <c r="B154" s="10"/>
      <c r="C154" s="27">
        <v>2.1554398148148149E-3</v>
      </c>
      <c r="D154" s="11">
        <f t="shared" si="83"/>
        <v>5.927459490740741E-3</v>
      </c>
      <c r="E154" s="11">
        <f t="shared" si="84"/>
        <v>4.634195601851852E-3</v>
      </c>
      <c r="F154" s="11">
        <f t="shared" si="85"/>
        <v>3.4487037037037038E-3</v>
      </c>
      <c r="G154" s="34">
        <f t="shared" si="86"/>
        <v>3.6642476851851853E-3</v>
      </c>
      <c r="H154" s="8">
        <f t="shared" si="87"/>
        <v>3.4487037037037038E-3</v>
      </c>
      <c r="I154" s="8">
        <f t="shared" si="88"/>
        <v>3.2331597222222223E-3</v>
      </c>
      <c r="J154" s="8">
        <f t="shared" si="89"/>
        <v>3.4487037037037038E-3</v>
      </c>
      <c r="K154" s="8">
        <f t="shared" si="90"/>
        <v>3.0176157407407408E-3</v>
      </c>
      <c r="L154" s="8"/>
    </row>
    <row r="155" spans="1:12" ht="16.5" customHeight="1" x14ac:dyDescent="0.25">
      <c r="A155" s="5" t="s">
        <v>30</v>
      </c>
      <c r="B155" s="10"/>
      <c r="C155" s="27">
        <v>1.8299768518518519E-3</v>
      </c>
      <c r="D155" s="11">
        <f t="shared" si="83"/>
        <v>5.0324363425925927E-3</v>
      </c>
      <c r="E155" s="11">
        <f t="shared" si="84"/>
        <v>3.9344502314814815E-3</v>
      </c>
      <c r="F155" s="11">
        <f t="shared" si="85"/>
        <v>2.9279629629629629E-3</v>
      </c>
      <c r="G155" s="34">
        <f t="shared" si="86"/>
        <v>3.1109606481481483E-3</v>
      </c>
      <c r="H155" s="8">
        <f t="shared" si="87"/>
        <v>2.9279629629629629E-3</v>
      </c>
      <c r="I155" s="8">
        <f t="shared" si="88"/>
        <v>2.744965277777778E-3</v>
      </c>
      <c r="J155" s="8">
        <f t="shared" si="89"/>
        <v>2.9279629629629629E-3</v>
      </c>
      <c r="K155" s="8">
        <f t="shared" si="90"/>
        <v>2.5619675925925927E-3</v>
      </c>
      <c r="L155" s="8"/>
    </row>
    <row r="156" spans="1:12" ht="16.5" customHeight="1" x14ac:dyDescent="0.25">
      <c r="A156" s="5" t="s">
        <v>31</v>
      </c>
      <c r="B156" s="10"/>
      <c r="C156" s="27">
        <v>1.8927083333333333E-3</v>
      </c>
      <c r="D156" s="11">
        <f t="shared" si="83"/>
        <v>5.2049479166666668E-3</v>
      </c>
      <c r="E156" s="11">
        <f t="shared" si="84"/>
        <v>4.0693229166666664E-3</v>
      </c>
      <c r="F156" s="11">
        <f t="shared" si="85"/>
        <v>3.0283333333333334E-3</v>
      </c>
      <c r="G156" s="34">
        <f t="shared" si="86"/>
        <v>3.2176041666666664E-3</v>
      </c>
      <c r="H156" s="8">
        <f t="shared" si="87"/>
        <v>3.0283333333333334E-3</v>
      </c>
      <c r="I156" s="8">
        <f t="shared" si="88"/>
        <v>2.8390625E-3</v>
      </c>
      <c r="J156" s="8">
        <f t="shared" si="89"/>
        <v>3.0283333333333334E-3</v>
      </c>
      <c r="K156" s="8">
        <f t="shared" si="90"/>
        <v>2.6497916666666666E-3</v>
      </c>
      <c r="L156" s="8"/>
    </row>
    <row r="157" spans="1:12" ht="16.5" customHeight="1" x14ac:dyDescent="0.25">
      <c r="A157" s="5" t="s">
        <v>44</v>
      </c>
      <c r="B157" s="10"/>
      <c r="C157" s="27">
        <v>1.8446759259259258E-3</v>
      </c>
      <c r="D157" s="11">
        <f t="shared" si="83"/>
        <v>5.0728587962962958E-3</v>
      </c>
      <c r="E157" s="11">
        <f t="shared" si="84"/>
        <v>3.9660532407407405E-3</v>
      </c>
      <c r="F157" s="11">
        <f t="shared" si="85"/>
        <v>2.9514814814814811E-3</v>
      </c>
      <c r="G157" s="34">
        <f t="shared" si="86"/>
        <v>3.135949074074074E-3</v>
      </c>
      <c r="H157" s="8">
        <f t="shared" si="87"/>
        <v>2.9514814814814811E-3</v>
      </c>
      <c r="I157" s="8">
        <f t="shared" si="88"/>
        <v>2.7670138888888887E-3</v>
      </c>
      <c r="J157" s="8">
        <f t="shared" si="89"/>
        <v>2.9514814814814811E-3</v>
      </c>
      <c r="K157" s="8">
        <f t="shared" si="90"/>
        <v>2.5825462962962963E-3</v>
      </c>
      <c r="L157" s="8"/>
    </row>
    <row r="158" spans="1:12" ht="16.5" customHeight="1" x14ac:dyDescent="0.25">
      <c r="A158" s="12" t="s">
        <v>16</v>
      </c>
      <c r="B158" s="25"/>
      <c r="C158" s="13"/>
      <c r="D158" s="13"/>
      <c r="E158" s="13"/>
      <c r="F158" s="13"/>
      <c r="G158" s="33"/>
      <c r="H158" s="13"/>
      <c r="I158" s="13"/>
      <c r="J158" s="13"/>
      <c r="K158" s="13"/>
      <c r="L158" s="8"/>
    </row>
    <row r="159" spans="1:12" ht="16.5" customHeight="1" x14ac:dyDescent="0.25">
      <c r="A159" s="5" t="s">
        <v>46</v>
      </c>
      <c r="B159" s="10"/>
      <c r="C159" s="27">
        <v>5.877314814814815E-4</v>
      </c>
      <c r="D159" s="11">
        <f t="shared" ref="D159:D223" si="91">C159+(C159*$D$3)</f>
        <v>1.6162615740740742E-3</v>
      </c>
      <c r="E159" s="11">
        <f t="shared" ref="E159:E223" si="92">C159+(C159*$E$3)</f>
        <v>1.2636226851851853E-3</v>
      </c>
      <c r="F159" s="11">
        <f t="shared" ref="F159:F223" si="93">C159+(C159*$F$3)</f>
        <v>9.4037037037037038E-4</v>
      </c>
      <c r="G159" s="34">
        <f t="shared" ref="G159:G172" si="94">C159+(C159*$G$3)</f>
        <v>9.9914351851851857E-4</v>
      </c>
      <c r="H159" s="8">
        <f t="shared" ref="H159:H172" si="95">C159+(C159*$H$3)</f>
        <v>9.4037037037037038E-4</v>
      </c>
      <c r="I159" s="8">
        <f t="shared" si="76"/>
        <v>8.815972222222222E-4</v>
      </c>
      <c r="J159" s="8">
        <f t="shared" ref="J159:J223" si="96">C159+(C159*$J$3)</f>
        <v>9.4037037037037038E-4</v>
      </c>
      <c r="K159" s="8">
        <f t="shared" ref="K159:K172" si="97">C159+(C159*$K$3)</f>
        <v>8.2282407407407413E-4</v>
      </c>
      <c r="L159" s="8"/>
    </row>
    <row r="160" spans="1:12" ht="16.5" customHeight="1" x14ac:dyDescent="0.25">
      <c r="A160" s="5" t="s">
        <v>1</v>
      </c>
      <c r="B160" s="10"/>
      <c r="C160" s="27">
        <v>6.7905092592592594E-4</v>
      </c>
      <c r="D160" s="11">
        <f t="shared" si="91"/>
        <v>1.8673900462962962E-3</v>
      </c>
      <c r="E160" s="11">
        <f t="shared" si="92"/>
        <v>1.4599594907407408E-3</v>
      </c>
      <c r="F160" s="11">
        <f t="shared" si="93"/>
        <v>1.0864814814814815E-3</v>
      </c>
      <c r="G160" s="34">
        <f t="shared" si="94"/>
        <v>1.1543865740740742E-3</v>
      </c>
      <c r="H160" s="8">
        <f t="shared" si="95"/>
        <v>1.0864814814814815E-3</v>
      </c>
      <c r="I160" s="8">
        <f t="shared" si="76"/>
        <v>1.018576388888889E-3</v>
      </c>
      <c r="J160" s="8">
        <f t="shared" si="96"/>
        <v>1.0864814814814815E-3</v>
      </c>
      <c r="K160" s="8">
        <f t="shared" si="97"/>
        <v>9.5067129629629625E-4</v>
      </c>
      <c r="L160" s="8"/>
    </row>
    <row r="161" spans="1:12" ht="16.5" customHeight="1" x14ac:dyDescent="0.25">
      <c r="A161" s="5" t="s">
        <v>2</v>
      </c>
      <c r="B161" s="10"/>
      <c r="C161" s="27">
        <v>7.098379629629629E-4</v>
      </c>
      <c r="D161" s="11">
        <f t="shared" si="91"/>
        <v>1.9520543981481481E-3</v>
      </c>
      <c r="E161" s="11">
        <f t="shared" si="92"/>
        <v>1.5261516203703702E-3</v>
      </c>
      <c r="F161" s="11">
        <f t="shared" si="93"/>
        <v>1.1357407407407405E-3</v>
      </c>
      <c r="G161" s="34">
        <f t="shared" si="94"/>
        <v>1.206724537037037E-3</v>
      </c>
      <c r="H161" s="8">
        <f t="shared" si="95"/>
        <v>1.1357407407407405E-3</v>
      </c>
      <c r="I161" s="8">
        <f t="shared" si="76"/>
        <v>1.0647569444444443E-3</v>
      </c>
      <c r="J161" s="8">
        <f t="shared" si="96"/>
        <v>1.1357407407407405E-3</v>
      </c>
      <c r="K161" s="8">
        <f t="shared" si="97"/>
        <v>9.9377314814814814E-4</v>
      </c>
      <c r="L161" s="8"/>
    </row>
    <row r="162" spans="1:12" ht="16.5" customHeight="1" x14ac:dyDescent="0.25">
      <c r="A162" s="5" t="s">
        <v>3</v>
      </c>
      <c r="B162" s="10"/>
      <c r="C162" s="27">
        <v>5.9953703703703699E-4</v>
      </c>
      <c r="D162" s="11">
        <f t="shared" si="91"/>
        <v>1.6487268518518517E-3</v>
      </c>
      <c r="E162" s="11">
        <f t="shared" si="92"/>
        <v>1.2890046296296295E-3</v>
      </c>
      <c r="F162" s="11">
        <f t="shared" si="93"/>
        <v>9.5925925925925909E-4</v>
      </c>
      <c r="G162" s="34">
        <f t="shared" si="94"/>
        <v>1.0192129629629629E-3</v>
      </c>
      <c r="H162" s="8">
        <f t="shared" si="95"/>
        <v>9.5925925925925909E-4</v>
      </c>
      <c r="I162" s="8">
        <f t="shared" si="76"/>
        <v>8.9930555555555554E-4</v>
      </c>
      <c r="J162" s="8">
        <f t="shared" si="96"/>
        <v>9.5925925925925909E-4</v>
      </c>
      <c r="K162" s="8">
        <f t="shared" si="97"/>
        <v>8.3935185185185176E-4</v>
      </c>
      <c r="L162" s="8"/>
    </row>
    <row r="163" spans="1:12" ht="16.5" customHeight="1" x14ac:dyDescent="0.25">
      <c r="A163" s="5" t="s">
        <v>4</v>
      </c>
      <c r="B163" s="10"/>
      <c r="C163" s="27">
        <v>5.6168981481481478E-4</v>
      </c>
      <c r="D163" s="11">
        <f t="shared" si="91"/>
        <v>1.5446469907407405E-3</v>
      </c>
      <c r="E163" s="11">
        <f t="shared" si="92"/>
        <v>1.2076331018518517E-3</v>
      </c>
      <c r="F163" s="11">
        <f t="shared" si="93"/>
        <v>8.9870370370370364E-4</v>
      </c>
      <c r="G163" s="34">
        <f t="shared" si="94"/>
        <v>9.5487268518518512E-4</v>
      </c>
      <c r="H163" s="8">
        <f t="shared" si="95"/>
        <v>8.9870370370370364E-4</v>
      </c>
      <c r="I163" s="8">
        <f t="shared" si="76"/>
        <v>8.4253472222222217E-4</v>
      </c>
      <c r="J163" s="8">
        <f t="shared" si="96"/>
        <v>8.9870370370370364E-4</v>
      </c>
      <c r="K163" s="8">
        <f t="shared" si="97"/>
        <v>7.8636574074074069E-4</v>
      </c>
      <c r="L163" s="8"/>
    </row>
    <row r="164" spans="1:12" ht="16.5" customHeight="1" x14ac:dyDescent="0.25">
      <c r="A164" s="5" t="s">
        <v>5</v>
      </c>
      <c r="B164" s="10"/>
      <c r="C164" s="27">
        <v>4.2164351851851852E-4</v>
      </c>
      <c r="D164" s="11">
        <f t="shared" si="91"/>
        <v>1.1595196759259258E-3</v>
      </c>
      <c r="E164" s="11">
        <f t="shared" si="92"/>
        <v>9.0653356481481477E-4</v>
      </c>
      <c r="F164" s="11">
        <f t="shared" si="93"/>
        <v>6.7462962962962962E-4</v>
      </c>
      <c r="G164" s="34">
        <f t="shared" si="94"/>
        <v>7.1679398148148145E-4</v>
      </c>
      <c r="H164" s="8">
        <f t="shared" si="95"/>
        <v>6.7462962962962962E-4</v>
      </c>
      <c r="I164" s="8">
        <f t="shared" si="76"/>
        <v>6.324652777777778E-4</v>
      </c>
      <c r="J164" s="8">
        <f t="shared" si="96"/>
        <v>6.7462962962962962E-4</v>
      </c>
      <c r="K164" s="8">
        <f t="shared" si="97"/>
        <v>5.9030092592592598E-4</v>
      </c>
      <c r="L164" s="8"/>
    </row>
    <row r="165" spans="1:12" ht="16.5" customHeight="1" x14ac:dyDescent="0.25">
      <c r="A165" s="5" t="s">
        <v>6</v>
      </c>
      <c r="B165" s="10"/>
      <c r="C165" s="27">
        <v>4.0092592592592594E-4</v>
      </c>
      <c r="D165" s="11">
        <f t="shared" si="91"/>
        <v>1.1025462962962963E-3</v>
      </c>
      <c r="E165" s="11">
        <f t="shared" si="92"/>
        <v>8.6199074074074075E-4</v>
      </c>
      <c r="F165" s="11">
        <f t="shared" si="93"/>
        <v>6.4148148148148148E-4</v>
      </c>
      <c r="G165" s="34">
        <f t="shared" si="94"/>
        <v>6.8157407407407403E-4</v>
      </c>
      <c r="H165" s="8">
        <f t="shared" si="95"/>
        <v>6.4148148148148148E-4</v>
      </c>
      <c r="I165" s="8">
        <f t="shared" si="76"/>
        <v>6.0138888888888894E-4</v>
      </c>
      <c r="J165" s="8">
        <f t="shared" si="96"/>
        <v>6.4148148148148148E-4</v>
      </c>
      <c r="K165" s="8">
        <f t="shared" si="97"/>
        <v>5.6129629629629628E-4</v>
      </c>
      <c r="L165" s="8"/>
    </row>
    <row r="166" spans="1:12" ht="16.5" customHeight="1" x14ac:dyDescent="0.25">
      <c r="A166" s="5" t="s">
        <v>7</v>
      </c>
      <c r="B166" s="10"/>
      <c r="C166" s="27">
        <v>3.8703703703703708E-4</v>
      </c>
      <c r="D166" s="11">
        <f t="shared" si="91"/>
        <v>1.0643518518518519E-3</v>
      </c>
      <c r="E166" s="11">
        <f t="shared" si="92"/>
        <v>8.3212962962962971E-4</v>
      </c>
      <c r="F166" s="11">
        <f t="shared" si="93"/>
        <v>6.1925925925925929E-4</v>
      </c>
      <c r="G166" s="34">
        <f t="shared" si="94"/>
        <v>6.5796296296296306E-4</v>
      </c>
      <c r="H166" s="8">
        <f t="shared" si="95"/>
        <v>6.1925925925925929E-4</v>
      </c>
      <c r="I166" s="8">
        <f t="shared" si="76"/>
        <v>5.8055555555555562E-4</v>
      </c>
      <c r="J166" s="8">
        <f t="shared" si="96"/>
        <v>6.1925925925925929E-4</v>
      </c>
      <c r="K166" s="8">
        <f t="shared" si="97"/>
        <v>5.4185185185185196E-4</v>
      </c>
      <c r="L166" s="8"/>
    </row>
    <row r="167" spans="1:12" ht="16.5" customHeight="1" x14ac:dyDescent="0.25">
      <c r="A167" s="5" t="s">
        <v>8</v>
      </c>
      <c r="B167" s="10"/>
      <c r="C167" s="27">
        <v>3.3217592592592592E-4</v>
      </c>
      <c r="D167" s="11">
        <f t="shared" si="91"/>
        <v>9.1348379629629635E-4</v>
      </c>
      <c r="E167" s="11">
        <f t="shared" si="92"/>
        <v>7.141782407407407E-4</v>
      </c>
      <c r="F167" s="11">
        <f t="shared" si="93"/>
        <v>5.3148148148148152E-4</v>
      </c>
      <c r="G167" s="34">
        <f t="shared" si="94"/>
        <v>5.6469907407407402E-4</v>
      </c>
      <c r="H167" s="8">
        <f t="shared" si="95"/>
        <v>5.3148148148148152E-4</v>
      </c>
      <c r="I167" s="8">
        <f t="shared" si="76"/>
        <v>4.9826388888888891E-4</v>
      </c>
      <c r="J167" s="8">
        <f t="shared" si="96"/>
        <v>5.3148148148148152E-4</v>
      </c>
      <c r="K167" s="8">
        <f t="shared" si="97"/>
        <v>4.650462962962963E-4</v>
      </c>
      <c r="L167" s="8"/>
    </row>
    <row r="168" spans="1:12" ht="16.5" customHeight="1" x14ac:dyDescent="0.25">
      <c r="A168" s="5" t="s">
        <v>9</v>
      </c>
      <c r="B168" s="10"/>
      <c r="C168" s="27">
        <v>3.289351851851852E-4</v>
      </c>
      <c r="D168" s="11">
        <f t="shared" si="91"/>
        <v>9.0457175925925926E-4</v>
      </c>
      <c r="E168" s="11">
        <f t="shared" si="92"/>
        <v>7.0721064814814822E-4</v>
      </c>
      <c r="F168" s="11">
        <f t="shared" si="93"/>
        <v>5.262962962962963E-4</v>
      </c>
      <c r="G168" s="34">
        <f t="shared" si="94"/>
        <v>5.5918981481481488E-4</v>
      </c>
      <c r="H168" s="8">
        <f t="shared" si="95"/>
        <v>5.262962962962963E-4</v>
      </c>
      <c r="I168" s="8">
        <f t="shared" si="76"/>
        <v>4.9340277777777783E-4</v>
      </c>
      <c r="J168" s="8">
        <f t="shared" si="96"/>
        <v>5.262962962962963E-4</v>
      </c>
      <c r="K168" s="8">
        <f t="shared" si="97"/>
        <v>4.6050925925925925E-4</v>
      </c>
      <c r="L168" s="8"/>
    </row>
    <row r="169" spans="1:12" ht="16.5" customHeight="1" x14ac:dyDescent="0.25">
      <c r="A169" s="5" t="s">
        <v>10</v>
      </c>
      <c r="B169" s="10"/>
      <c r="C169" s="27">
        <v>3.8090277777777775E-4</v>
      </c>
      <c r="D169" s="11">
        <f t="shared" si="91"/>
        <v>1.0474826388888888E-3</v>
      </c>
      <c r="E169" s="11">
        <f t="shared" si="92"/>
        <v>8.1894097222222221E-4</v>
      </c>
      <c r="F169" s="11">
        <f t="shared" si="93"/>
        <v>6.0944444444444436E-4</v>
      </c>
      <c r="G169" s="34">
        <f t="shared" si="94"/>
        <v>6.4753472222222209E-4</v>
      </c>
      <c r="H169" s="8">
        <f t="shared" si="95"/>
        <v>6.0944444444444436E-4</v>
      </c>
      <c r="I169" s="8">
        <f t="shared" si="76"/>
        <v>5.7135416666666662E-4</v>
      </c>
      <c r="J169" s="8">
        <f t="shared" si="96"/>
        <v>6.0944444444444436E-4</v>
      </c>
      <c r="K169" s="8">
        <f t="shared" si="97"/>
        <v>5.3326388888888889E-4</v>
      </c>
      <c r="L169" s="8"/>
    </row>
    <row r="170" spans="1:12" ht="16.5" customHeight="1" x14ac:dyDescent="0.25">
      <c r="A170" s="5" t="s">
        <v>11</v>
      </c>
      <c r="B170" s="10"/>
      <c r="C170" s="27">
        <v>3.4189814814814814E-4</v>
      </c>
      <c r="D170" s="11">
        <f t="shared" si="91"/>
        <v>9.4021990740740741E-4</v>
      </c>
      <c r="E170" s="11">
        <f t="shared" si="92"/>
        <v>7.3508101851851848E-4</v>
      </c>
      <c r="F170" s="11">
        <f t="shared" si="93"/>
        <v>5.4703703703703707E-4</v>
      </c>
      <c r="G170" s="34">
        <f t="shared" si="94"/>
        <v>5.8122685185185187E-4</v>
      </c>
      <c r="H170" s="8">
        <f t="shared" si="95"/>
        <v>5.4703703703703707E-4</v>
      </c>
      <c r="I170" s="8">
        <f t="shared" si="76"/>
        <v>5.1284722222222226E-4</v>
      </c>
      <c r="J170" s="8">
        <f t="shared" si="96"/>
        <v>5.4703703703703707E-4</v>
      </c>
      <c r="K170" s="8">
        <f t="shared" si="97"/>
        <v>4.7865740740740741E-4</v>
      </c>
      <c r="L170" s="8"/>
    </row>
    <row r="171" spans="1:12" ht="16.5" customHeight="1" x14ac:dyDescent="0.25">
      <c r="A171" s="5" t="s">
        <v>12</v>
      </c>
      <c r="B171" s="10"/>
      <c r="C171" s="27">
        <v>3.3842592592592588E-4</v>
      </c>
      <c r="D171" s="11">
        <f t="shared" si="91"/>
        <v>9.3067129629629619E-4</v>
      </c>
      <c r="E171" s="11">
        <f t="shared" si="92"/>
        <v>7.276157407407407E-4</v>
      </c>
      <c r="F171" s="11">
        <f t="shared" si="93"/>
        <v>5.4148148148148144E-4</v>
      </c>
      <c r="G171" s="34">
        <f t="shared" si="94"/>
        <v>5.7532407407407402E-4</v>
      </c>
      <c r="H171" s="8">
        <f t="shared" si="95"/>
        <v>5.4148148148148144E-4</v>
      </c>
      <c r="I171" s="8">
        <f t="shared" si="76"/>
        <v>5.0763888888888885E-4</v>
      </c>
      <c r="J171" s="8">
        <f t="shared" si="96"/>
        <v>5.4148148148148144E-4</v>
      </c>
      <c r="K171" s="8">
        <f t="shared" si="97"/>
        <v>4.7379629629629627E-4</v>
      </c>
      <c r="L171" s="8"/>
    </row>
    <row r="172" spans="1:12" ht="16.5" customHeight="1" x14ac:dyDescent="0.25">
      <c r="A172" s="5" t="s">
        <v>43</v>
      </c>
      <c r="B172" s="10"/>
      <c r="C172" s="27">
        <v>3.1365740740740741E-4</v>
      </c>
      <c r="D172" s="11">
        <f t="shared" si="91"/>
        <v>8.625578703703703E-4</v>
      </c>
      <c r="E172" s="11">
        <f t="shared" si="92"/>
        <v>6.7436342592592591E-4</v>
      </c>
      <c r="F172" s="11">
        <f t="shared" si="93"/>
        <v>5.0185185185185185E-4</v>
      </c>
      <c r="G172" s="34">
        <f t="shared" si="94"/>
        <v>5.3321759259259251E-4</v>
      </c>
      <c r="H172" s="8">
        <f t="shared" si="95"/>
        <v>5.0185185185185185E-4</v>
      </c>
      <c r="I172" s="8">
        <f t="shared" si="76"/>
        <v>4.7048611111111108E-4</v>
      </c>
      <c r="J172" s="8">
        <f t="shared" si="96"/>
        <v>5.0185185185185185E-4</v>
      </c>
      <c r="K172" s="8">
        <f t="shared" si="97"/>
        <v>4.3912037037037037E-4</v>
      </c>
      <c r="L172" s="8"/>
    </row>
    <row r="173" spans="1:12" ht="16.5" customHeight="1" x14ac:dyDescent="0.25">
      <c r="A173" s="12" t="s">
        <v>17</v>
      </c>
      <c r="B173" s="25"/>
      <c r="C173" s="13"/>
      <c r="D173" s="13"/>
      <c r="E173" s="13"/>
      <c r="F173" s="13"/>
      <c r="G173" s="33"/>
      <c r="H173" s="13"/>
      <c r="I173" s="13"/>
      <c r="J173" s="13"/>
      <c r="K173" s="13"/>
      <c r="L173" s="8"/>
    </row>
    <row r="174" spans="1:12" ht="16.5" customHeight="1" x14ac:dyDescent="0.25">
      <c r="A174" s="5" t="s">
        <v>2</v>
      </c>
      <c r="B174" s="10"/>
      <c r="C174" s="27">
        <v>1.5552083333333336E-3</v>
      </c>
      <c r="D174" s="11">
        <f t="shared" ref="D174:D177" si="98">C174+(C174*$D$3)</f>
        <v>4.2768229166666675E-3</v>
      </c>
      <c r="E174" s="11">
        <f t="shared" ref="E174:E177" si="99">C174+(C174*$E$3)</f>
        <v>3.3436979166666671E-3</v>
      </c>
      <c r="F174" s="11">
        <f t="shared" ref="F174:F177" si="100">C174+(C174*$F$3)</f>
        <v>2.4883333333333337E-3</v>
      </c>
      <c r="G174" s="34">
        <f t="shared" ref="G174:G184" si="101">C174+(C174*$G$3)</f>
        <v>2.6438541666666667E-3</v>
      </c>
      <c r="H174" s="8">
        <f t="shared" ref="H174:H184" si="102">C174+(C174*$H$3)</f>
        <v>2.4883333333333337E-3</v>
      </c>
      <c r="I174" s="8">
        <f t="shared" ref="I174:I177" si="103">C174+(C174*$I$3)</f>
        <v>2.3328125000000003E-3</v>
      </c>
      <c r="J174" s="8">
        <f t="shared" ref="J174:J177" si="104">C174+(C174*$J$3)</f>
        <v>2.4883333333333337E-3</v>
      </c>
      <c r="K174" s="8">
        <f t="shared" ref="K174:K184" si="105">C174+(C174*$K$3)</f>
        <v>2.1772916666666668E-3</v>
      </c>
      <c r="L174" s="8"/>
    </row>
    <row r="175" spans="1:12" ht="16.5" customHeight="1" x14ac:dyDescent="0.25">
      <c r="A175" s="5" t="s">
        <v>4</v>
      </c>
      <c r="B175" s="10"/>
      <c r="C175" s="27">
        <v>1.2652777777777777E-3</v>
      </c>
      <c r="D175" s="11">
        <f t="shared" si="98"/>
        <v>3.4795138888888888E-3</v>
      </c>
      <c r="E175" s="11">
        <f t="shared" si="99"/>
        <v>2.7203472222222221E-3</v>
      </c>
      <c r="F175" s="11">
        <f t="shared" si="100"/>
        <v>2.0244444444444442E-3</v>
      </c>
      <c r="G175" s="34">
        <f t="shared" si="101"/>
        <v>2.1509722222222221E-3</v>
      </c>
      <c r="H175" s="8">
        <f t="shared" si="102"/>
        <v>2.0244444444444442E-3</v>
      </c>
      <c r="I175" s="8">
        <f t="shared" si="103"/>
        <v>1.8979166666666667E-3</v>
      </c>
      <c r="J175" s="8">
        <f t="shared" si="104"/>
        <v>2.0244444444444442E-3</v>
      </c>
      <c r="K175" s="8">
        <f t="shared" si="105"/>
        <v>1.7713888888888888E-3</v>
      </c>
      <c r="L175" s="8"/>
    </row>
    <row r="176" spans="1:12" ht="16.5" customHeight="1" x14ac:dyDescent="0.25">
      <c r="A176" s="5" t="s">
        <v>5</v>
      </c>
      <c r="B176" s="10"/>
      <c r="C176" s="27">
        <v>9.7974537037037041E-4</v>
      </c>
      <c r="D176" s="11">
        <f t="shared" si="98"/>
        <v>2.6942997685185186E-3</v>
      </c>
      <c r="E176" s="11">
        <f t="shared" si="99"/>
        <v>2.1064525462962964E-3</v>
      </c>
      <c r="F176" s="11">
        <f t="shared" si="100"/>
        <v>1.5675925925925926E-3</v>
      </c>
      <c r="G176" s="34">
        <f t="shared" si="101"/>
        <v>1.6655671296296297E-3</v>
      </c>
      <c r="H176" s="8">
        <f t="shared" si="102"/>
        <v>1.5675925925925926E-3</v>
      </c>
      <c r="I176" s="8">
        <f t="shared" si="103"/>
        <v>1.4696180555555556E-3</v>
      </c>
      <c r="J176" s="8">
        <f t="shared" si="104"/>
        <v>1.5675925925925926E-3</v>
      </c>
      <c r="K176" s="8">
        <f t="shared" si="105"/>
        <v>1.3716435185185186E-3</v>
      </c>
      <c r="L176" s="8"/>
    </row>
    <row r="177" spans="1:12" ht="16.5" customHeight="1" x14ac:dyDescent="0.25">
      <c r="A177" s="5" t="s">
        <v>6</v>
      </c>
      <c r="B177" s="10"/>
      <c r="C177" s="27">
        <v>9.3657407407407404E-4</v>
      </c>
      <c r="D177" s="11">
        <f t="shared" si="98"/>
        <v>2.5755787037037036E-3</v>
      </c>
      <c r="E177" s="11">
        <f t="shared" si="99"/>
        <v>2.0136342592592593E-3</v>
      </c>
      <c r="F177" s="11">
        <f t="shared" si="100"/>
        <v>1.4985185185185184E-3</v>
      </c>
      <c r="G177" s="34">
        <f t="shared" si="101"/>
        <v>1.5921759259259257E-3</v>
      </c>
      <c r="H177" s="8">
        <f t="shared" si="102"/>
        <v>1.4985185185185184E-3</v>
      </c>
      <c r="I177" s="8">
        <f t="shared" si="103"/>
        <v>1.4048611111111111E-3</v>
      </c>
      <c r="J177" s="8">
        <f t="shared" si="104"/>
        <v>1.4985185185185184E-3</v>
      </c>
      <c r="K177" s="8">
        <f t="shared" si="105"/>
        <v>1.3112037037037037E-3</v>
      </c>
      <c r="L177" s="8"/>
    </row>
    <row r="178" spans="1:12" ht="16.5" customHeight="1" x14ac:dyDescent="0.25">
      <c r="A178" s="5" t="s">
        <v>7</v>
      </c>
      <c r="B178" s="10"/>
      <c r="C178" s="27">
        <v>8.3611111111111104E-4</v>
      </c>
      <c r="D178" s="11">
        <f t="shared" si="91"/>
        <v>2.2993055555555553E-3</v>
      </c>
      <c r="E178" s="11">
        <f t="shared" si="92"/>
        <v>1.7976388888888886E-3</v>
      </c>
      <c r="F178" s="11">
        <f t="shared" si="93"/>
        <v>1.3377777777777776E-3</v>
      </c>
      <c r="G178" s="34">
        <f t="shared" si="101"/>
        <v>1.4213888888888887E-3</v>
      </c>
      <c r="H178" s="8">
        <f t="shared" si="102"/>
        <v>1.3377777777777776E-3</v>
      </c>
      <c r="I178" s="8">
        <f t="shared" si="76"/>
        <v>1.2541666666666665E-3</v>
      </c>
      <c r="J178" s="8">
        <f t="shared" si="96"/>
        <v>1.3377777777777776E-3</v>
      </c>
      <c r="K178" s="8">
        <f t="shared" si="105"/>
        <v>1.1705555555555555E-3</v>
      </c>
      <c r="L178" s="8"/>
    </row>
    <row r="179" spans="1:12" ht="16.5" customHeight="1" x14ac:dyDescent="0.25">
      <c r="A179" s="5" t="s">
        <v>8</v>
      </c>
      <c r="B179" s="10"/>
      <c r="C179" s="27">
        <v>7.7673611111111107E-4</v>
      </c>
      <c r="D179" s="11">
        <f t="shared" si="91"/>
        <v>2.1360243055555555E-3</v>
      </c>
      <c r="E179" s="11">
        <f t="shared" si="92"/>
        <v>1.6699826388888888E-3</v>
      </c>
      <c r="F179" s="11">
        <f t="shared" si="93"/>
        <v>1.2427777777777778E-3</v>
      </c>
      <c r="G179" s="34">
        <f t="shared" si="101"/>
        <v>1.3204513888888888E-3</v>
      </c>
      <c r="H179" s="8">
        <f t="shared" si="102"/>
        <v>1.2427777777777778E-3</v>
      </c>
      <c r="I179" s="8">
        <f t="shared" si="76"/>
        <v>1.1651041666666667E-3</v>
      </c>
      <c r="J179" s="8">
        <f t="shared" si="96"/>
        <v>1.2427777777777778E-3</v>
      </c>
      <c r="K179" s="8">
        <f t="shared" si="105"/>
        <v>1.0874305555555555E-3</v>
      </c>
      <c r="L179" s="8"/>
    </row>
    <row r="180" spans="1:12" ht="16.5" customHeight="1" x14ac:dyDescent="0.25">
      <c r="A180" s="5" t="s">
        <v>9</v>
      </c>
      <c r="B180" s="10"/>
      <c r="C180" s="27">
        <v>7.3067129629629632E-4</v>
      </c>
      <c r="D180" s="11">
        <f t="shared" si="91"/>
        <v>2.0093460648148149E-3</v>
      </c>
      <c r="E180" s="11">
        <f t="shared" si="92"/>
        <v>1.5709432870370369E-3</v>
      </c>
      <c r="F180" s="11">
        <f t="shared" si="93"/>
        <v>1.1690740740740741E-3</v>
      </c>
      <c r="G180" s="34">
        <f t="shared" si="101"/>
        <v>1.2421412037037036E-3</v>
      </c>
      <c r="H180" s="8">
        <f t="shared" si="102"/>
        <v>1.1690740740740741E-3</v>
      </c>
      <c r="I180" s="8">
        <f t="shared" si="76"/>
        <v>1.0960069444444446E-3</v>
      </c>
      <c r="J180" s="8">
        <f t="shared" si="96"/>
        <v>1.1690740740740741E-3</v>
      </c>
      <c r="K180" s="8">
        <f t="shared" si="105"/>
        <v>1.0229398148148148E-3</v>
      </c>
      <c r="L180" s="8"/>
    </row>
    <row r="181" spans="1:12" ht="16.5" customHeight="1" x14ac:dyDescent="0.25">
      <c r="A181" s="5" t="s">
        <v>10</v>
      </c>
      <c r="B181" s="10"/>
      <c r="C181" s="27">
        <v>8.885416666666666E-4</v>
      </c>
      <c r="D181" s="11">
        <f t="shared" si="91"/>
        <v>2.4434895833333331E-3</v>
      </c>
      <c r="E181" s="11">
        <f t="shared" si="92"/>
        <v>1.9103645833333331E-3</v>
      </c>
      <c r="F181" s="11">
        <f t="shared" si="93"/>
        <v>1.4216666666666666E-3</v>
      </c>
      <c r="G181" s="35">
        <f t="shared" si="101"/>
        <v>1.5105208333333333E-3</v>
      </c>
      <c r="H181" s="11">
        <f t="shared" si="102"/>
        <v>1.4216666666666666E-3</v>
      </c>
      <c r="I181" s="11">
        <f t="shared" si="76"/>
        <v>1.3328124999999998E-3</v>
      </c>
      <c r="J181" s="11">
        <f t="shared" si="96"/>
        <v>1.4216666666666666E-3</v>
      </c>
      <c r="K181" s="11">
        <f t="shared" si="105"/>
        <v>1.2439583333333332E-3</v>
      </c>
      <c r="L181" s="8"/>
    </row>
    <row r="182" spans="1:12" ht="16.5" customHeight="1" x14ac:dyDescent="0.25">
      <c r="A182" s="5" t="s">
        <v>11</v>
      </c>
      <c r="B182" s="10"/>
      <c r="C182" s="27">
        <v>7.5347222222222211E-4</v>
      </c>
      <c r="D182" s="11">
        <f t="shared" si="91"/>
        <v>2.0720486111111109E-3</v>
      </c>
      <c r="E182" s="11">
        <f t="shared" si="92"/>
        <v>1.6199652777777775E-3</v>
      </c>
      <c r="F182" s="11">
        <f t="shared" si="93"/>
        <v>1.2055555555555554E-3</v>
      </c>
      <c r="G182" s="34">
        <f t="shared" si="101"/>
        <v>1.2809027777777775E-3</v>
      </c>
      <c r="H182" s="8">
        <f t="shared" si="102"/>
        <v>1.2055555555555554E-3</v>
      </c>
      <c r="I182" s="8">
        <f t="shared" si="76"/>
        <v>1.1302083333333331E-3</v>
      </c>
      <c r="J182" s="8">
        <f t="shared" si="96"/>
        <v>1.2055555555555554E-3</v>
      </c>
      <c r="K182" s="8">
        <f t="shared" si="105"/>
        <v>1.054861111111111E-3</v>
      </c>
      <c r="L182" s="8"/>
    </row>
    <row r="183" spans="1:12" ht="16.5" customHeight="1" x14ac:dyDescent="0.25">
      <c r="A183" s="5" t="s">
        <v>12</v>
      </c>
      <c r="B183" s="10"/>
      <c r="C183" s="27">
        <v>7.3981481481481478E-4</v>
      </c>
      <c r="D183" s="11">
        <f t="shared" si="91"/>
        <v>2.0344907407407408E-3</v>
      </c>
      <c r="E183" s="11">
        <f t="shared" si="92"/>
        <v>1.5906018518518517E-3</v>
      </c>
      <c r="F183" s="11">
        <f t="shared" si="93"/>
        <v>1.1837037037037037E-3</v>
      </c>
      <c r="G183" s="34">
        <f t="shared" si="101"/>
        <v>1.257685185185185E-3</v>
      </c>
      <c r="H183" s="8">
        <f t="shared" si="102"/>
        <v>1.1837037037037037E-3</v>
      </c>
      <c r="I183" s="8">
        <f t="shared" si="76"/>
        <v>1.1097222222222222E-3</v>
      </c>
      <c r="J183" s="8">
        <f t="shared" si="96"/>
        <v>1.1837037037037037E-3</v>
      </c>
      <c r="K183" s="8">
        <f t="shared" si="105"/>
        <v>1.0357407407407407E-3</v>
      </c>
      <c r="L183" s="8"/>
    </row>
    <row r="184" spans="1:12" ht="16.5" customHeight="1" x14ac:dyDescent="0.25">
      <c r="A184" s="5" t="s">
        <v>43</v>
      </c>
      <c r="B184" s="10"/>
      <c r="C184" s="27">
        <v>7.4328703703703709E-4</v>
      </c>
      <c r="D184" s="11">
        <f t="shared" si="91"/>
        <v>2.044039351851852E-3</v>
      </c>
      <c r="E184" s="11">
        <f t="shared" si="92"/>
        <v>1.5980671296296298E-3</v>
      </c>
      <c r="F184" s="11">
        <f t="shared" si="93"/>
        <v>1.1892592592592593E-3</v>
      </c>
      <c r="G184" s="34">
        <f t="shared" si="101"/>
        <v>1.2635879629629629E-3</v>
      </c>
      <c r="H184" s="8">
        <f t="shared" si="102"/>
        <v>1.1892592592592593E-3</v>
      </c>
      <c r="I184" s="8">
        <f t="shared" si="76"/>
        <v>1.1149305555555556E-3</v>
      </c>
      <c r="J184" s="8">
        <f t="shared" si="96"/>
        <v>1.1892592592592593E-3</v>
      </c>
      <c r="K184" s="8">
        <f t="shared" si="105"/>
        <v>1.040601851851852E-3</v>
      </c>
      <c r="L184" s="8"/>
    </row>
    <row r="185" spans="1:12" ht="16.5" customHeight="1" x14ac:dyDescent="0.25">
      <c r="A185" s="12" t="s">
        <v>73</v>
      </c>
      <c r="B185" s="25"/>
      <c r="C185" s="13"/>
      <c r="D185" s="13"/>
      <c r="E185" s="13"/>
      <c r="F185" s="13"/>
      <c r="G185" s="33"/>
      <c r="H185" s="13"/>
      <c r="I185" s="13"/>
      <c r="J185" s="13"/>
      <c r="K185" s="13"/>
      <c r="L185" s="8"/>
    </row>
    <row r="186" spans="1:12" ht="16.5" customHeight="1" x14ac:dyDescent="0.25">
      <c r="A186" s="5" t="s">
        <v>7</v>
      </c>
      <c r="B186" s="10"/>
      <c r="C186" s="27">
        <v>2.0626157407407407E-3</v>
      </c>
      <c r="D186" s="11">
        <f t="shared" ref="D186:D192" si="106">C186+(C186*$D$3)</f>
        <v>5.6721932870370372E-3</v>
      </c>
      <c r="E186" s="11">
        <f t="shared" ref="E186:E192" si="107">C186+(C186*$E$3)</f>
        <v>4.4346238425925924E-3</v>
      </c>
      <c r="F186" s="11">
        <f t="shared" ref="F186:F192" si="108">C186+(C186*$F$3)</f>
        <v>3.3001851851851851E-3</v>
      </c>
      <c r="G186" s="34">
        <f t="shared" ref="G186:G192" si="109">C186+(C186*$G$3)</f>
        <v>3.5064467592592591E-3</v>
      </c>
      <c r="H186" s="8">
        <f t="shared" ref="H186:H192" si="110">C186+(C186*$H$3)</f>
        <v>3.3001851851851851E-3</v>
      </c>
      <c r="I186" s="8">
        <f t="shared" ref="I186:I192" si="111">C186+(C186*$I$3)</f>
        <v>3.0939236111111111E-3</v>
      </c>
      <c r="J186" s="8">
        <f t="shared" ref="J186:J192" si="112">C186+(C186*$J$3)</f>
        <v>3.3001851851851851E-3</v>
      </c>
      <c r="K186" s="8">
        <f t="shared" ref="K186:K192" si="113">C186+(C186*$K$3)</f>
        <v>2.8876620370370371E-3</v>
      </c>
      <c r="L186" s="8"/>
    </row>
    <row r="187" spans="1:12" ht="16.5" customHeight="1" x14ac:dyDescent="0.25">
      <c r="A187" s="5" t="s">
        <v>8</v>
      </c>
      <c r="B187" s="10"/>
      <c r="C187" s="27">
        <v>1.7619212962962964E-3</v>
      </c>
      <c r="D187" s="11">
        <f t="shared" si="106"/>
        <v>4.8452835648148153E-3</v>
      </c>
      <c r="E187" s="11">
        <f t="shared" si="107"/>
        <v>3.7881307870370369E-3</v>
      </c>
      <c r="F187" s="11">
        <f t="shared" si="108"/>
        <v>2.8190740740740741E-3</v>
      </c>
      <c r="G187" s="34">
        <f t="shared" si="109"/>
        <v>2.995266203703704E-3</v>
      </c>
      <c r="H187" s="8">
        <f t="shared" si="110"/>
        <v>2.8190740740740741E-3</v>
      </c>
      <c r="I187" s="8">
        <f t="shared" si="111"/>
        <v>2.6428819444444447E-3</v>
      </c>
      <c r="J187" s="8">
        <f t="shared" si="112"/>
        <v>2.8190740740740741E-3</v>
      </c>
      <c r="K187" s="8">
        <f t="shared" si="113"/>
        <v>2.4666898148148148E-3</v>
      </c>
      <c r="L187" s="8"/>
    </row>
    <row r="188" spans="1:12" ht="16.5" customHeight="1" x14ac:dyDescent="0.25">
      <c r="A188" s="5" t="s">
        <v>9</v>
      </c>
      <c r="B188" s="10"/>
      <c r="C188" s="27">
        <v>1.6309027777777778E-3</v>
      </c>
      <c r="D188" s="11">
        <f t="shared" si="106"/>
        <v>4.484982638888889E-3</v>
      </c>
      <c r="E188" s="11">
        <f t="shared" si="107"/>
        <v>3.506440972222222E-3</v>
      </c>
      <c r="F188" s="11">
        <f t="shared" si="108"/>
        <v>2.6094444444444446E-3</v>
      </c>
      <c r="G188" s="34">
        <f t="shared" si="109"/>
        <v>2.7725347222222222E-3</v>
      </c>
      <c r="H188" s="8">
        <f t="shared" si="110"/>
        <v>2.6094444444444446E-3</v>
      </c>
      <c r="I188" s="8">
        <f t="shared" si="111"/>
        <v>2.4463541666666666E-3</v>
      </c>
      <c r="J188" s="8">
        <f t="shared" si="112"/>
        <v>2.6094444444444446E-3</v>
      </c>
      <c r="K188" s="8">
        <f t="shared" si="113"/>
        <v>2.2832638888888889E-3</v>
      </c>
      <c r="L188" s="8"/>
    </row>
    <row r="189" spans="1:12" ht="16.5" customHeight="1" x14ac:dyDescent="0.25">
      <c r="A189" s="5" t="s">
        <v>10</v>
      </c>
      <c r="B189" s="10"/>
      <c r="C189" s="27">
        <v>1.9940972222222222E-3</v>
      </c>
      <c r="D189" s="11">
        <f t="shared" si="106"/>
        <v>5.4837673611111111E-3</v>
      </c>
      <c r="E189" s="11">
        <f t="shared" si="107"/>
        <v>4.2873090277777779E-3</v>
      </c>
      <c r="F189" s="11">
        <f t="shared" si="108"/>
        <v>3.1905555555555554E-3</v>
      </c>
      <c r="G189" s="35">
        <f t="shared" si="109"/>
        <v>3.3899652777777773E-3</v>
      </c>
      <c r="H189" s="11">
        <f t="shared" si="110"/>
        <v>3.1905555555555554E-3</v>
      </c>
      <c r="I189" s="11">
        <f t="shared" si="111"/>
        <v>2.9911458333333335E-3</v>
      </c>
      <c r="J189" s="11">
        <f t="shared" si="112"/>
        <v>3.1905555555555554E-3</v>
      </c>
      <c r="K189" s="11">
        <f t="shared" si="113"/>
        <v>2.7917361111111112E-3</v>
      </c>
      <c r="L189" s="8"/>
    </row>
    <row r="190" spans="1:12" ht="16.5" customHeight="1" x14ac:dyDescent="0.25">
      <c r="A190" s="5" t="s">
        <v>11</v>
      </c>
      <c r="B190" s="10"/>
      <c r="C190" s="27">
        <v>1.7869212962962962E-3</v>
      </c>
      <c r="D190" s="11">
        <f t="shared" si="106"/>
        <v>4.9140335648148147E-3</v>
      </c>
      <c r="E190" s="11">
        <f t="shared" si="107"/>
        <v>3.8418807870370369E-3</v>
      </c>
      <c r="F190" s="11">
        <f t="shared" si="108"/>
        <v>2.8590740740740738E-3</v>
      </c>
      <c r="G190" s="34">
        <f t="shared" si="109"/>
        <v>3.0377662037037035E-3</v>
      </c>
      <c r="H190" s="8">
        <f t="shared" si="110"/>
        <v>2.8590740740740738E-3</v>
      </c>
      <c r="I190" s="8">
        <f t="shared" si="111"/>
        <v>2.6803819444444444E-3</v>
      </c>
      <c r="J190" s="8">
        <f t="shared" si="112"/>
        <v>2.8590740740740738E-3</v>
      </c>
      <c r="K190" s="8">
        <f t="shared" si="113"/>
        <v>2.5016898148148147E-3</v>
      </c>
      <c r="L190" s="8"/>
    </row>
    <row r="191" spans="1:12" ht="16.5" customHeight="1" x14ac:dyDescent="0.25">
      <c r="A191" s="5" t="s">
        <v>12</v>
      </c>
      <c r="B191" s="10"/>
      <c r="C191" s="27">
        <v>1.7438657407407405E-3</v>
      </c>
      <c r="D191" s="11">
        <f t="shared" si="106"/>
        <v>4.7956307870370366E-3</v>
      </c>
      <c r="E191" s="11">
        <f t="shared" si="107"/>
        <v>3.7493113425925923E-3</v>
      </c>
      <c r="F191" s="11">
        <f t="shared" si="108"/>
        <v>2.7901851851851846E-3</v>
      </c>
      <c r="G191" s="34">
        <f t="shared" si="109"/>
        <v>2.9645717592592588E-3</v>
      </c>
      <c r="H191" s="8">
        <f t="shared" si="110"/>
        <v>2.7901851851851846E-3</v>
      </c>
      <c r="I191" s="8">
        <f t="shared" si="111"/>
        <v>2.6157986111111108E-3</v>
      </c>
      <c r="J191" s="8">
        <f t="shared" si="112"/>
        <v>2.7901851851851846E-3</v>
      </c>
      <c r="K191" s="8">
        <f t="shared" si="113"/>
        <v>2.4414120370370366E-3</v>
      </c>
      <c r="L191" s="8"/>
    </row>
    <row r="192" spans="1:12" ht="16.5" customHeight="1" x14ac:dyDescent="0.25">
      <c r="A192" s="5" t="s">
        <v>43</v>
      </c>
      <c r="B192" s="10"/>
      <c r="C192" s="27">
        <v>1.8081018518518518E-3</v>
      </c>
      <c r="D192" s="11">
        <f t="shared" si="106"/>
        <v>4.9722800925925924E-3</v>
      </c>
      <c r="E192" s="11">
        <f t="shared" si="107"/>
        <v>3.8874189814814813E-3</v>
      </c>
      <c r="F192" s="11">
        <f t="shared" si="108"/>
        <v>2.8929629629629626E-3</v>
      </c>
      <c r="G192" s="34">
        <f t="shared" si="109"/>
        <v>3.073773148148148E-3</v>
      </c>
      <c r="H192" s="8">
        <f t="shared" si="110"/>
        <v>2.8929629629629626E-3</v>
      </c>
      <c r="I192" s="8">
        <f t="shared" si="111"/>
        <v>2.7121527777777777E-3</v>
      </c>
      <c r="J192" s="8">
        <f t="shared" si="112"/>
        <v>2.8929629629629626E-3</v>
      </c>
      <c r="K192" s="8">
        <f t="shared" si="113"/>
        <v>2.5313425925925924E-3</v>
      </c>
      <c r="L192" s="8"/>
    </row>
    <row r="193" spans="1:12" ht="17.25" customHeight="1" x14ac:dyDescent="0.25">
      <c r="A193" s="30" t="s">
        <v>75</v>
      </c>
      <c r="B193" s="25"/>
      <c r="C193" s="25"/>
      <c r="D193" s="25"/>
      <c r="E193" s="25"/>
      <c r="F193" s="25"/>
      <c r="G193" s="36"/>
      <c r="H193" s="25"/>
      <c r="I193" s="25"/>
      <c r="J193" s="25"/>
      <c r="K193" s="25"/>
      <c r="L193" s="8"/>
    </row>
    <row r="194" spans="1:12" ht="17.100000000000001" customHeight="1" x14ac:dyDescent="0.25">
      <c r="A194" s="5" t="s">
        <v>51</v>
      </c>
      <c r="B194" s="10"/>
      <c r="C194" s="27">
        <v>2.3651620370370371E-3</v>
      </c>
      <c r="D194" s="8">
        <f t="shared" ref="D194:D207" si="114">C194+(C194*$D$3)</f>
        <v>6.5041956018518522E-3</v>
      </c>
      <c r="E194" s="8">
        <f t="shared" ref="E194:E207" si="115">C194+(C194*$E$3)</f>
        <v>5.0850983796296295E-3</v>
      </c>
      <c r="F194" s="8">
        <f t="shared" ref="F194:F207" si="116">C194+(C194*$F$3)</f>
        <v>3.7842592592592593E-3</v>
      </c>
      <c r="G194" s="34">
        <f t="shared" ref="G194:G207" si="117">C194+(C194*$G$3)</f>
        <v>4.020775462962963E-3</v>
      </c>
      <c r="H194" s="8">
        <f t="shared" ref="H194:H207" si="118">C194+(C194*$H$3)</f>
        <v>3.7842592592592593E-3</v>
      </c>
      <c r="I194" s="8">
        <f t="shared" ref="I194:I207" si="119">C194+(C194*$I$3)</f>
        <v>3.5477430555555557E-3</v>
      </c>
      <c r="J194" s="8">
        <f t="shared" ref="J194:J207" si="120">C194+(C194*$J$3)</f>
        <v>3.7842592592592593E-3</v>
      </c>
      <c r="K194" s="8">
        <f t="shared" ref="K194:K207" si="121">C194+(C194*$K$3)</f>
        <v>3.3112268518518521E-3</v>
      </c>
      <c r="L194" s="8"/>
    </row>
    <row r="195" spans="1:12" ht="17.25" customHeight="1" x14ac:dyDescent="0.25">
      <c r="A195" s="5" t="s">
        <v>50</v>
      </c>
      <c r="B195" s="10"/>
      <c r="C195" s="27">
        <v>2.3651620370370371E-3</v>
      </c>
      <c r="D195" s="8">
        <f t="shared" si="114"/>
        <v>6.5041956018518522E-3</v>
      </c>
      <c r="E195" s="8">
        <f t="shared" si="115"/>
        <v>5.0850983796296295E-3</v>
      </c>
      <c r="F195" s="8">
        <f t="shared" si="116"/>
        <v>3.7842592592592593E-3</v>
      </c>
      <c r="G195" s="34">
        <f t="shared" si="117"/>
        <v>4.020775462962963E-3</v>
      </c>
      <c r="H195" s="8">
        <f t="shared" si="118"/>
        <v>3.7842592592592593E-3</v>
      </c>
      <c r="I195" s="8">
        <f t="shared" si="119"/>
        <v>3.5477430555555557E-3</v>
      </c>
      <c r="J195" s="8">
        <f t="shared" si="120"/>
        <v>3.7842592592592593E-3</v>
      </c>
      <c r="K195" s="8">
        <f t="shared" si="121"/>
        <v>3.3112268518518521E-3</v>
      </c>
      <c r="L195" s="8"/>
    </row>
    <row r="196" spans="1:12" ht="17.25" customHeight="1" x14ac:dyDescent="0.25">
      <c r="A196" s="5" t="s">
        <v>48</v>
      </c>
      <c r="B196" s="10"/>
      <c r="C196" s="27">
        <v>1.5745370370370371E-3</v>
      </c>
      <c r="D196" s="8">
        <f t="shared" si="114"/>
        <v>4.3299768518518522E-3</v>
      </c>
      <c r="E196" s="8">
        <f t="shared" si="115"/>
        <v>3.3852546296296296E-3</v>
      </c>
      <c r="F196" s="8">
        <f t="shared" si="116"/>
        <v>2.5192592592592593E-3</v>
      </c>
      <c r="G196" s="34">
        <f t="shared" si="117"/>
        <v>2.6767129629629632E-3</v>
      </c>
      <c r="H196" s="8">
        <f t="shared" si="118"/>
        <v>2.5192592592592593E-3</v>
      </c>
      <c r="I196" s="8">
        <f t="shared" si="119"/>
        <v>2.3618055555555554E-3</v>
      </c>
      <c r="J196" s="8">
        <f t="shared" si="120"/>
        <v>2.5192592592592593E-3</v>
      </c>
      <c r="K196" s="8">
        <f t="shared" si="121"/>
        <v>2.2043518518518519E-3</v>
      </c>
      <c r="L196" s="8"/>
    </row>
    <row r="197" spans="1:12" ht="17.25" customHeight="1" x14ac:dyDescent="0.25">
      <c r="A197" s="5" t="s">
        <v>33</v>
      </c>
      <c r="B197" s="10"/>
      <c r="C197" s="27">
        <v>1.3479166666666665E-3</v>
      </c>
      <c r="D197" s="8">
        <f t="shared" si="114"/>
        <v>3.7067708333333328E-3</v>
      </c>
      <c r="E197" s="8">
        <f t="shared" si="115"/>
        <v>2.8980208333333332E-3</v>
      </c>
      <c r="F197" s="8">
        <f t="shared" si="116"/>
        <v>2.1566666666666665E-3</v>
      </c>
      <c r="G197" s="34">
        <f t="shared" si="117"/>
        <v>2.2914583333333328E-3</v>
      </c>
      <c r="H197" s="8">
        <f t="shared" si="118"/>
        <v>2.1566666666666665E-3</v>
      </c>
      <c r="I197" s="8">
        <f t="shared" si="119"/>
        <v>2.0218749999999998E-3</v>
      </c>
      <c r="J197" s="8">
        <f t="shared" si="120"/>
        <v>2.1566666666666665E-3</v>
      </c>
      <c r="K197" s="8">
        <f t="shared" si="121"/>
        <v>1.8870833333333331E-3</v>
      </c>
      <c r="L197" s="8"/>
    </row>
    <row r="198" spans="1:12" ht="17.25" customHeight="1" x14ac:dyDescent="0.25">
      <c r="A198" s="5" t="s">
        <v>49</v>
      </c>
      <c r="B198" s="10"/>
      <c r="C198" s="27">
        <v>1.0922453703703704E-3</v>
      </c>
      <c r="D198" s="8">
        <f t="shared" si="114"/>
        <v>3.0036747685185184E-3</v>
      </c>
      <c r="E198" s="8">
        <f t="shared" si="115"/>
        <v>2.3483275462962963E-3</v>
      </c>
      <c r="F198" s="8">
        <f t="shared" si="116"/>
        <v>1.7475925925925927E-3</v>
      </c>
      <c r="G198" s="34">
        <f t="shared" si="117"/>
        <v>1.8568171296296297E-3</v>
      </c>
      <c r="H198" s="8">
        <f t="shared" si="118"/>
        <v>1.7475925925925927E-3</v>
      </c>
      <c r="I198" s="8">
        <f t="shared" si="119"/>
        <v>1.6383680555555557E-3</v>
      </c>
      <c r="J198" s="8">
        <f t="shared" si="120"/>
        <v>1.7475925925925927E-3</v>
      </c>
      <c r="K198" s="8">
        <f t="shared" si="121"/>
        <v>1.5291435185185187E-3</v>
      </c>
      <c r="L198" s="8"/>
    </row>
    <row r="199" spans="1:12" ht="17.25" customHeight="1" x14ac:dyDescent="0.25">
      <c r="A199" s="5" t="s">
        <v>35</v>
      </c>
      <c r="B199" s="10"/>
      <c r="C199" s="27">
        <v>1.0052083333333332E-3</v>
      </c>
      <c r="D199" s="8">
        <f t="shared" si="114"/>
        <v>2.7643229166666662E-3</v>
      </c>
      <c r="E199" s="8">
        <f t="shared" si="115"/>
        <v>2.1611979166666663E-3</v>
      </c>
      <c r="F199" s="8">
        <f t="shared" si="116"/>
        <v>1.6083333333333331E-3</v>
      </c>
      <c r="G199" s="34">
        <f t="shared" si="117"/>
        <v>1.7088541666666665E-3</v>
      </c>
      <c r="H199" s="8">
        <f t="shared" si="118"/>
        <v>1.6083333333333331E-3</v>
      </c>
      <c r="I199" s="8">
        <f t="shared" si="119"/>
        <v>1.5078124999999998E-3</v>
      </c>
      <c r="J199" s="8">
        <f t="shared" si="120"/>
        <v>1.6083333333333331E-3</v>
      </c>
      <c r="K199" s="8">
        <f t="shared" si="121"/>
        <v>1.4072916666666665E-3</v>
      </c>
      <c r="L199" s="8"/>
    </row>
    <row r="200" spans="1:12" ht="17.25" customHeight="1" x14ac:dyDescent="0.25">
      <c r="A200" s="5" t="s">
        <v>36</v>
      </c>
      <c r="B200" s="10"/>
      <c r="C200" s="27">
        <v>9.6145833333333326E-4</v>
      </c>
      <c r="D200" s="8">
        <f t="shared" si="114"/>
        <v>2.6440104166666665E-3</v>
      </c>
      <c r="E200" s="8">
        <f t="shared" si="115"/>
        <v>2.0671354166666663E-3</v>
      </c>
      <c r="F200" s="8">
        <f t="shared" si="116"/>
        <v>1.5383333333333332E-3</v>
      </c>
      <c r="G200" s="34">
        <f t="shared" si="117"/>
        <v>1.6344791666666665E-3</v>
      </c>
      <c r="H200" s="8">
        <f t="shared" si="118"/>
        <v>1.5383333333333332E-3</v>
      </c>
      <c r="I200" s="8">
        <f t="shared" si="119"/>
        <v>1.4421874999999999E-3</v>
      </c>
      <c r="J200" s="8">
        <f t="shared" si="120"/>
        <v>1.5383333333333332E-3</v>
      </c>
      <c r="K200" s="8">
        <f t="shared" si="121"/>
        <v>1.3460416666666666E-3</v>
      </c>
      <c r="L200" s="8"/>
    </row>
    <row r="201" spans="1:12" ht="17.25" customHeight="1" x14ac:dyDescent="0.25">
      <c r="A201" s="5" t="s">
        <v>37</v>
      </c>
      <c r="B201" s="10"/>
      <c r="C201" s="27">
        <v>8.3645833333333326E-4</v>
      </c>
      <c r="D201" s="8">
        <f t="shared" si="114"/>
        <v>2.3002604166666666E-3</v>
      </c>
      <c r="E201" s="8">
        <f t="shared" si="115"/>
        <v>1.7983854166666664E-3</v>
      </c>
      <c r="F201" s="8">
        <f t="shared" si="116"/>
        <v>1.3383333333333333E-3</v>
      </c>
      <c r="G201" s="34">
        <f t="shared" si="117"/>
        <v>1.4219791666666664E-3</v>
      </c>
      <c r="H201" s="8">
        <f t="shared" si="118"/>
        <v>1.3383333333333333E-3</v>
      </c>
      <c r="I201" s="8">
        <f t="shared" si="119"/>
        <v>1.2546874999999999E-3</v>
      </c>
      <c r="J201" s="8">
        <f t="shared" si="120"/>
        <v>1.3383333333333333E-3</v>
      </c>
      <c r="K201" s="8">
        <f t="shared" si="121"/>
        <v>1.1710416666666666E-3</v>
      </c>
      <c r="L201" s="8"/>
    </row>
    <row r="202" spans="1:12" ht="17.25" customHeight="1" x14ac:dyDescent="0.25">
      <c r="A202" s="5" t="s">
        <v>38</v>
      </c>
      <c r="B202" s="10"/>
      <c r="C202" s="27">
        <v>8.313657407407407E-4</v>
      </c>
      <c r="D202" s="8">
        <f t="shared" si="114"/>
        <v>2.2862557870370367E-3</v>
      </c>
      <c r="E202" s="8">
        <f t="shared" si="115"/>
        <v>1.7874363425925924E-3</v>
      </c>
      <c r="F202" s="8">
        <f t="shared" si="116"/>
        <v>1.3301851851851851E-3</v>
      </c>
      <c r="G202" s="34">
        <f t="shared" si="117"/>
        <v>1.4133217592592591E-3</v>
      </c>
      <c r="H202" s="8">
        <f t="shared" si="118"/>
        <v>1.3301851851851851E-3</v>
      </c>
      <c r="I202" s="8">
        <f t="shared" si="119"/>
        <v>1.2470486111111111E-3</v>
      </c>
      <c r="J202" s="8">
        <f t="shared" si="120"/>
        <v>1.3301851851851851E-3</v>
      </c>
      <c r="K202" s="8">
        <f t="shared" si="121"/>
        <v>1.1639120370370371E-3</v>
      </c>
      <c r="L202" s="8"/>
    </row>
    <row r="203" spans="1:12" ht="17.25" customHeight="1" x14ac:dyDescent="0.25">
      <c r="A203" s="5" t="s">
        <v>39</v>
      </c>
      <c r="B203" s="10"/>
      <c r="C203" s="27">
        <v>7.5243055555555566E-4</v>
      </c>
      <c r="D203" s="8">
        <f t="shared" si="114"/>
        <v>2.0691840277777783E-3</v>
      </c>
      <c r="E203" s="8">
        <f t="shared" si="115"/>
        <v>1.6177256944444446E-3</v>
      </c>
      <c r="F203" s="8">
        <f t="shared" si="116"/>
        <v>1.2038888888888891E-3</v>
      </c>
      <c r="G203" s="34">
        <f t="shared" si="117"/>
        <v>1.2791319444444447E-3</v>
      </c>
      <c r="H203" s="8">
        <f t="shared" si="118"/>
        <v>1.2038888888888891E-3</v>
      </c>
      <c r="I203" s="8">
        <f t="shared" si="119"/>
        <v>1.1286458333333335E-3</v>
      </c>
      <c r="J203" s="8">
        <f t="shared" si="120"/>
        <v>1.2038888888888891E-3</v>
      </c>
      <c r="K203" s="8">
        <f t="shared" si="121"/>
        <v>1.0534027777777779E-3</v>
      </c>
      <c r="L203" s="8"/>
    </row>
    <row r="204" spans="1:12" ht="17.25" customHeight="1" x14ac:dyDescent="0.25">
      <c r="A204" s="5" t="s">
        <v>40</v>
      </c>
      <c r="B204" s="10"/>
      <c r="C204" s="27">
        <v>9.1111111111111113E-4</v>
      </c>
      <c r="D204" s="8">
        <f t="shared" si="114"/>
        <v>2.5055555555555556E-3</v>
      </c>
      <c r="E204" s="8">
        <f t="shared" si="115"/>
        <v>1.9588888888888889E-3</v>
      </c>
      <c r="F204" s="8">
        <f t="shared" si="116"/>
        <v>1.4577777777777779E-3</v>
      </c>
      <c r="G204" s="34">
        <f t="shared" si="117"/>
        <v>1.5488888888888889E-3</v>
      </c>
      <c r="H204" s="8">
        <f t="shared" si="118"/>
        <v>1.4577777777777779E-3</v>
      </c>
      <c r="I204" s="8">
        <f t="shared" si="119"/>
        <v>1.3666666666666666E-3</v>
      </c>
      <c r="J204" s="8">
        <f t="shared" si="120"/>
        <v>1.4577777777777779E-3</v>
      </c>
      <c r="K204" s="8">
        <f t="shared" si="121"/>
        <v>1.2755555555555556E-3</v>
      </c>
      <c r="L204" s="8"/>
    </row>
    <row r="205" spans="1:12" ht="17.25" customHeight="1" x14ac:dyDescent="0.25">
      <c r="A205" s="5" t="s">
        <v>41</v>
      </c>
      <c r="B205" s="10"/>
      <c r="C205" s="27">
        <v>7.9664351851851847E-4</v>
      </c>
      <c r="D205" s="8">
        <f t="shared" si="114"/>
        <v>2.1907696759259259E-3</v>
      </c>
      <c r="E205" s="8">
        <f t="shared" si="115"/>
        <v>1.7127835648148146E-3</v>
      </c>
      <c r="F205" s="8">
        <f t="shared" si="116"/>
        <v>1.2746296296296295E-3</v>
      </c>
      <c r="G205" s="34">
        <f t="shared" si="117"/>
        <v>1.3542939814814815E-3</v>
      </c>
      <c r="H205" s="8">
        <f t="shared" si="118"/>
        <v>1.2746296296296295E-3</v>
      </c>
      <c r="I205" s="8">
        <f t="shared" si="119"/>
        <v>1.1949652777777776E-3</v>
      </c>
      <c r="J205" s="8">
        <f t="shared" si="120"/>
        <v>1.2746296296296295E-3</v>
      </c>
      <c r="K205" s="8">
        <f t="shared" si="121"/>
        <v>1.1153009259259258E-3</v>
      </c>
      <c r="L205" s="8"/>
    </row>
    <row r="206" spans="1:12" ht="17.25" customHeight="1" x14ac:dyDescent="0.25">
      <c r="A206" s="5" t="s">
        <v>42</v>
      </c>
      <c r="B206" s="10"/>
      <c r="C206" s="27">
        <v>7.8564814814814806E-4</v>
      </c>
      <c r="D206" s="8">
        <f t="shared" si="114"/>
        <v>2.160532407407407E-3</v>
      </c>
      <c r="E206" s="8">
        <f t="shared" si="115"/>
        <v>1.6891435185185182E-3</v>
      </c>
      <c r="F206" s="8">
        <f t="shared" si="116"/>
        <v>1.257037037037037E-3</v>
      </c>
      <c r="G206" s="34">
        <f t="shared" si="117"/>
        <v>1.3356018518518517E-3</v>
      </c>
      <c r="H206" s="8">
        <f t="shared" si="118"/>
        <v>1.257037037037037E-3</v>
      </c>
      <c r="I206" s="8">
        <f t="shared" si="119"/>
        <v>1.178472222222222E-3</v>
      </c>
      <c r="J206" s="8">
        <f t="shared" si="120"/>
        <v>1.257037037037037E-3</v>
      </c>
      <c r="K206" s="8">
        <f t="shared" si="121"/>
        <v>1.0999074074074073E-3</v>
      </c>
      <c r="L206" s="8"/>
    </row>
    <row r="207" spans="1:12" ht="17.25" customHeight="1" x14ac:dyDescent="0.25">
      <c r="A207" s="5" t="s">
        <v>45</v>
      </c>
      <c r="B207" s="10"/>
      <c r="C207" s="27">
        <v>7.2696759259259253E-4</v>
      </c>
      <c r="D207" s="8">
        <f t="shared" si="114"/>
        <v>1.9991608796296294E-3</v>
      </c>
      <c r="E207" s="8">
        <f t="shared" si="115"/>
        <v>1.5629803240740738E-3</v>
      </c>
      <c r="F207" s="8">
        <f t="shared" si="116"/>
        <v>1.163148148148148E-3</v>
      </c>
      <c r="G207" s="34">
        <f t="shared" si="117"/>
        <v>1.2358449074074073E-3</v>
      </c>
      <c r="H207" s="8">
        <f t="shared" si="118"/>
        <v>1.163148148148148E-3</v>
      </c>
      <c r="I207" s="8">
        <f t="shared" si="119"/>
        <v>1.0904513888888889E-3</v>
      </c>
      <c r="J207" s="8">
        <f t="shared" si="120"/>
        <v>1.163148148148148E-3</v>
      </c>
      <c r="K207" s="8">
        <f t="shared" si="121"/>
        <v>1.0177546296296295E-3</v>
      </c>
    </row>
    <row r="208" spans="1:12" ht="16.5" customHeight="1" x14ac:dyDescent="0.25">
      <c r="A208" s="12" t="s">
        <v>32</v>
      </c>
      <c r="B208" s="25"/>
      <c r="C208" s="13"/>
      <c r="D208" s="13"/>
      <c r="E208" s="13"/>
      <c r="F208" s="13"/>
      <c r="G208" s="33"/>
      <c r="H208" s="13"/>
      <c r="I208" s="13"/>
      <c r="J208" s="13"/>
      <c r="K208" s="13"/>
      <c r="L208" s="8"/>
    </row>
    <row r="209" spans="1:12" ht="16.5" customHeight="1" x14ac:dyDescent="0.25">
      <c r="A209" s="5" t="s">
        <v>48</v>
      </c>
      <c r="B209" s="10"/>
      <c r="C209" s="27">
        <v>2.5908564814814813E-3</v>
      </c>
      <c r="D209" s="11">
        <f t="shared" si="91"/>
        <v>7.1248553240740734E-3</v>
      </c>
      <c r="E209" s="11">
        <f t="shared" si="92"/>
        <v>5.5703414351851843E-3</v>
      </c>
      <c r="F209" s="11">
        <f t="shared" si="93"/>
        <v>4.1453703703703704E-3</v>
      </c>
      <c r="G209" s="34">
        <f>C209+(C209*$G$3)</f>
        <v>4.4044560185185176E-3</v>
      </c>
      <c r="H209" s="8">
        <f>C209+(C209*$H$3)</f>
        <v>4.1453703703703704E-3</v>
      </c>
      <c r="I209" s="8">
        <f t="shared" ref="I209:I223" si="122">C209+(C209*$I$3)</f>
        <v>3.886284722222222E-3</v>
      </c>
      <c r="J209" s="8">
        <f t="shared" si="96"/>
        <v>4.1453703703703704E-3</v>
      </c>
      <c r="K209" s="8">
        <f>C209+(C209*$K$3)</f>
        <v>3.6271990740740739E-3</v>
      </c>
      <c r="L209" s="8"/>
    </row>
    <row r="210" spans="1:12" ht="16.5" customHeight="1" x14ac:dyDescent="0.25">
      <c r="A210" s="5" t="s">
        <v>33</v>
      </c>
      <c r="B210" s="10"/>
      <c r="C210" s="27">
        <v>1.9181712962962961E-3</v>
      </c>
      <c r="D210" s="11">
        <f t="shared" si="91"/>
        <v>5.2749710648148139E-3</v>
      </c>
      <c r="E210" s="11">
        <f t="shared" si="92"/>
        <v>4.1240682870370363E-3</v>
      </c>
      <c r="F210" s="11">
        <f t="shared" si="93"/>
        <v>3.0690740740740739E-3</v>
      </c>
      <c r="G210" s="34">
        <f>C210+(C210*$G$3)</f>
        <v>3.2608912037037033E-3</v>
      </c>
      <c r="H210" s="8">
        <f>C210+(C210*$H$3)</f>
        <v>3.0690740740740739E-3</v>
      </c>
      <c r="I210" s="8">
        <f t="shared" si="122"/>
        <v>2.877256944444444E-3</v>
      </c>
      <c r="J210" s="8">
        <f t="shared" si="96"/>
        <v>3.0690740740740739E-3</v>
      </c>
      <c r="K210" s="8">
        <f>C210+(C210*$K$3)</f>
        <v>2.6854398148148145E-3</v>
      </c>
      <c r="L210" s="8"/>
    </row>
    <row r="211" spans="1:12" ht="16.5" customHeight="1" x14ac:dyDescent="0.25">
      <c r="A211" s="12" t="s">
        <v>34</v>
      </c>
      <c r="B211" s="25"/>
      <c r="C211" s="13"/>
      <c r="D211" s="13"/>
      <c r="E211" s="13"/>
      <c r="F211" s="13"/>
      <c r="G211" s="33"/>
      <c r="H211" s="13"/>
      <c r="I211" s="13"/>
      <c r="J211" s="13"/>
      <c r="K211" s="13"/>
      <c r="L211" s="8"/>
    </row>
    <row r="212" spans="1:12" ht="16.5" customHeight="1" x14ac:dyDescent="0.25">
      <c r="A212" s="5" t="s">
        <v>48</v>
      </c>
      <c r="B212" s="10"/>
      <c r="C212" s="27">
        <v>3.3937500000000005E-3</v>
      </c>
      <c r="D212" s="11">
        <f t="shared" ref="D212:D213" si="123">C212+(C212*$D$3)</f>
        <v>9.3328125000000008E-3</v>
      </c>
      <c r="E212" s="11">
        <f t="shared" ref="E212:E213" si="124">C212+(C212*$E$3)</f>
        <v>7.296562500000001E-3</v>
      </c>
      <c r="F212" s="11">
        <f t="shared" ref="F212:F213" si="125">C212+(C212*$F$3)</f>
        <v>5.4300000000000008E-3</v>
      </c>
      <c r="G212" s="34">
        <f t="shared" ref="G212:G223" si="126">C212+(C212*$G$3)</f>
        <v>5.7693750000000002E-3</v>
      </c>
      <c r="H212" s="8">
        <f t="shared" ref="H212:H223" si="127">C212+(C212*$H$3)</f>
        <v>5.4300000000000008E-3</v>
      </c>
      <c r="I212" s="8">
        <f t="shared" ref="I212:I213" si="128">C212+(C212*$I$3)</f>
        <v>5.0906250000000005E-3</v>
      </c>
      <c r="J212" s="8">
        <f t="shared" ref="J212:J213" si="129">C212+(C212*$J$3)</f>
        <v>5.4300000000000008E-3</v>
      </c>
      <c r="K212" s="8">
        <f t="shared" ref="K212:K222" si="130">C212+(C212*$K$3)</f>
        <v>4.7512500000000003E-3</v>
      </c>
      <c r="L212" s="8"/>
    </row>
    <row r="213" spans="1:12" ht="16.5" customHeight="1" x14ac:dyDescent="0.25">
      <c r="A213" s="5" t="s">
        <v>33</v>
      </c>
      <c r="B213" s="10"/>
      <c r="C213" s="27">
        <v>2.8917824074074071E-3</v>
      </c>
      <c r="D213" s="11">
        <f t="shared" si="123"/>
        <v>7.9524016203703692E-3</v>
      </c>
      <c r="E213" s="11">
        <f t="shared" si="124"/>
        <v>6.2173321759259256E-3</v>
      </c>
      <c r="F213" s="11">
        <f t="shared" si="125"/>
        <v>4.6268518518518516E-3</v>
      </c>
      <c r="G213" s="34">
        <f t="shared" si="126"/>
        <v>4.9160300925925916E-3</v>
      </c>
      <c r="H213" s="8">
        <f t="shared" si="127"/>
        <v>4.6268518518518516E-3</v>
      </c>
      <c r="I213" s="8">
        <f t="shared" si="128"/>
        <v>4.3376736111111107E-3</v>
      </c>
      <c r="J213" s="8">
        <f t="shared" si="129"/>
        <v>4.6268518518518516E-3</v>
      </c>
      <c r="K213" s="8">
        <f t="shared" si="130"/>
        <v>4.0484953703703698E-3</v>
      </c>
      <c r="L213" s="8"/>
    </row>
    <row r="214" spans="1:12" ht="16.5" customHeight="1" x14ac:dyDescent="0.25">
      <c r="A214" s="5" t="s">
        <v>49</v>
      </c>
      <c r="B214" s="10"/>
      <c r="C214" s="27">
        <v>2.3418981481481481E-3</v>
      </c>
      <c r="D214" s="11">
        <f t="shared" si="91"/>
        <v>6.4402199074074067E-3</v>
      </c>
      <c r="E214" s="11">
        <f t="shared" si="92"/>
        <v>5.0350810185185186E-3</v>
      </c>
      <c r="F214" s="11">
        <f t="shared" si="93"/>
        <v>3.7470370370370366E-3</v>
      </c>
      <c r="G214" s="34">
        <f t="shared" si="126"/>
        <v>3.9812268518518521E-3</v>
      </c>
      <c r="H214" s="8">
        <f t="shared" si="127"/>
        <v>3.7470370370370366E-3</v>
      </c>
      <c r="I214" s="8">
        <f t="shared" si="122"/>
        <v>3.5128472222222219E-3</v>
      </c>
      <c r="J214" s="8">
        <f t="shared" si="96"/>
        <v>3.7470370370370366E-3</v>
      </c>
      <c r="K214" s="8">
        <f t="shared" si="130"/>
        <v>3.2786574074074072E-3</v>
      </c>
      <c r="L214" s="8"/>
    </row>
    <row r="215" spans="1:12" ht="16.5" customHeight="1" x14ac:dyDescent="0.25">
      <c r="A215" s="5" t="s">
        <v>35</v>
      </c>
      <c r="B215" s="10"/>
      <c r="C215" s="27">
        <v>2.0425925925925924E-3</v>
      </c>
      <c r="D215" s="11">
        <f t="shared" si="91"/>
        <v>5.617129629629629E-3</v>
      </c>
      <c r="E215" s="11">
        <f t="shared" si="92"/>
        <v>4.3915740740740738E-3</v>
      </c>
      <c r="F215" s="11">
        <f t="shared" si="93"/>
        <v>3.2681481481481476E-3</v>
      </c>
      <c r="G215" s="34">
        <f t="shared" si="126"/>
        <v>3.4724074074074067E-3</v>
      </c>
      <c r="H215" s="8">
        <f t="shared" si="127"/>
        <v>3.2681481481481476E-3</v>
      </c>
      <c r="I215" s="8">
        <f t="shared" si="122"/>
        <v>3.0638888888888886E-3</v>
      </c>
      <c r="J215" s="8">
        <f t="shared" si="96"/>
        <v>3.2681481481481476E-3</v>
      </c>
      <c r="K215" s="8">
        <f t="shared" si="130"/>
        <v>2.8596296296296295E-3</v>
      </c>
      <c r="L215" s="8"/>
    </row>
    <row r="216" spans="1:12" ht="16.5" customHeight="1" x14ac:dyDescent="0.25">
      <c r="A216" s="5" t="s">
        <v>36</v>
      </c>
      <c r="B216" s="10"/>
      <c r="C216" s="27">
        <v>2.0031250000000001E-3</v>
      </c>
      <c r="D216" s="11">
        <f t="shared" si="91"/>
        <v>5.5085937500000005E-3</v>
      </c>
      <c r="E216" s="11">
        <f t="shared" si="92"/>
        <v>4.3067187500000007E-3</v>
      </c>
      <c r="F216" s="11">
        <f t="shared" si="93"/>
        <v>3.2050000000000004E-3</v>
      </c>
      <c r="G216" s="34">
        <f t="shared" si="126"/>
        <v>3.4053125000000004E-3</v>
      </c>
      <c r="H216" s="8">
        <f t="shared" si="127"/>
        <v>3.2050000000000004E-3</v>
      </c>
      <c r="I216" s="8">
        <f t="shared" si="122"/>
        <v>3.0046875000000004E-3</v>
      </c>
      <c r="J216" s="8">
        <f t="shared" si="96"/>
        <v>3.2050000000000004E-3</v>
      </c>
      <c r="K216" s="8">
        <f t="shared" si="130"/>
        <v>2.8043750000000004E-3</v>
      </c>
      <c r="L216" s="8"/>
    </row>
    <row r="217" spans="1:12" ht="16.5" customHeight="1" x14ac:dyDescent="0.25">
      <c r="A217" s="5" t="s">
        <v>37</v>
      </c>
      <c r="B217" s="10"/>
      <c r="C217" s="27">
        <v>1.803587962962963E-3</v>
      </c>
      <c r="D217" s="11">
        <f t="shared" si="91"/>
        <v>4.9598668981481481E-3</v>
      </c>
      <c r="E217" s="11">
        <f t="shared" si="92"/>
        <v>3.8777141203703703E-3</v>
      </c>
      <c r="F217" s="11">
        <f t="shared" si="93"/>
        <v>2.8857407407407408E-3</v>
      </c>
      <c r="G217" s="34">
        <f t="shared" si="126"/>
        <v>3.0660995370370373E-3</v>
      </c>
      <c r="H217" s="8">
        <f t="shared" si="127"/>
        <v>2.8857407407407408E-3</v>
      </c>
      <c r="I217" s="8">
        <f t="shared" si="122"/>
        <v>2.7053819444444443E-3</v>
      </c>
      <c r="J217" s="8">
        <f t="shared" si="96"/>
        <v>2.8857407407407408E-3</v>
      </c>
      <c r="K217" s="8">
        <f t="shared" si="130"/>
        <v>2.5250231481481482E-3</v>
      </c>
      <c r="L217" s="8"/>
    </row>
    <row r="218" spans="1:12" ht="16.5" customHeight="1" x14ac:dyDescent="0.25">
      <c r="A218" s="5" t="s">
        <v>38</v>
      </c>
      <c r="B218" s="10"/>
      <c r="C218" s="27">
        <v>1.7190972222222223E-3</v>
      </c>
      <c r="D218" s="11">
        <f t="shared" si="91"/>
        <v>4.7275173611111112E-3</v>
      </c>
      <c r="E218" s="11">
        <f t="shared" si="92"/>
        <v>3.6960590277777781E-3</v>
      </c>
      <c r="F218" s="11">
        <f t="shared" si="93"/>
        <v>2.7505555555555556E-3</v>
      </c>
      <c r="G218" s="34">
        <f t="shared" si="126"/>
        <v>2.9224652777777782E-3</v>
      </c>
      <c r="H218" s="8">
        <f t="shared" si="127"/>
        <v>2.7505555555555556E-3</v>
      </c>
      <c r="I218" s="8">
        <f t="shared" si="122"/>
        <v>2.5786458333333334E-3</v>
      </c>
      <c r="J218" s="8">
        <f t="shared" si="96"/>
        <v>2.7505555555555556E-3</v>
      </c>
      <c r="K218" s="8">
        <f t="shared" si="130"/>
        <v>2.4067361111111112E-3</v>
      </c>
      <c r="L218" s="8"/>
    </row>
    <row r="219" spans="1:12" ht="16.5" customHeight="1" x14ac:dyDescent="0.25">
      <c r="A219" s="5" t="s">
        <v>39</v>
      </c>
      <c r="B219" s="10"/>
      <c r="C219" s="27">
        <v>1.6371527777777777E-3</v>
      </c>
      <c r="D219" s="11">
        <f t="shared" si="91"/>
        <v>4.5021701388888889E-3</v>
      </c>
      <c r="E219" s="11">
        <f t="shared" si="92"/>
        <v>3.519878472222222E-3</v>
      </c>
      <c r="F219" s="11">
        <f t="shared" si="93"/>
        <v>2.6194444444444442E-3</v>
      </c>
      <c r="G219" s="34">
        <f t="shared" si="126"/>
        <v>2.783159722222222E-3</v>
      </c>
      <c r="H219" s="8">
        <f t="shared" si="127"/>
        <v>2.6194444444444442E-3</v>
      </c>
      <c r="I219" s="8">
        <f t="shared" si="122"/>
        <v>2.4557291666666668E-3</v>
      </c>
      <c r="J219" s="8">
        <f t="shared" si="96"/>
        <v>2.6194444444444442E-3</v>
      </c>
      <c r="K219" s="8">
        <f t="shared" si="130"/>
        <v>2.292013888888889E-3</v>
      </c>
      <c r="L219" s="8"/>
    </row>
    <row r="220" spans="1:12" ht="16.5" customHeight="1" x14ac:dyDescent="0.25">
      <c r="A220" s="5" t="s">
        <v>40</v>
      </c>
      <c r="B220" s="10"/>
      <c r="C220" s="27">
        <v>1.8638888888888889E-3</v>
      </c>
      <c r="D220" s="11">
        <f t="shared" si="91"/>
        <v>5.1256944444444449E-3</v>
      </c>
      <c r="E220" s="11">
        <f t="shared" si="92"/>
        <v>4.0073611111111108E-3</v>
      </c>
      <c r="F220" s="11">
        <f t="shared" si="93"/>
        <v>2.982222222222222E-3</v>
      </c>
      <c r="G220" s="34">
        <f t="shared" si="126"/>
        <v>3.1686111111111108E-3</v>
      </c>
      <c r="H220" s="8">
        <f t="shared" si="127"/>
        <v>2.982222222222222E-3</v>
      </c>
      <c r="I220" s="8">
        <f t="shared" si="122"/>
        <v>2.7958333333333333E-3</v>
      </c>
      <c r="J220" s="8">
        <f t="shared" si="96"/>
        <v>2.982222222222222E-3</v>
      </c>
      <c r="K220" s="8">
        <f t="shared" si="130"/>
        <v>2.6094444444444446E-3</v>
      </c>
      <c r="L220" s="8"/>
    </row>
    <row r="221" spans="1:12" ht="16.5" customHeight="1" x14ac:dyDescent="0.25">
      <c r="A221" s="5" t="s">
        <v>41</v>
      </c>
      <c r="B221" s="10"/>
      <c r="C221" s="27">
        <v>1.7315972222222225E-3</v>
      </c>
      <c r="D221" s="11">
        <f t="shared" si="91"/>
        <v>4.7618923611111117E-3</v>
      </c>
      <c r="E221" s="11">
        <f t="shared" si="92"/>
        <v>3.7229340277777781E-3</v>
      </c>
      <c r="F221" s="11">
        <f t="shared" si="93"/>
        <v>2.7705555555555556E-3</v>
      </c>
      <c r="G221" s="34">
        <f t="shared" si="126"/>
        <v>2.9437152777777782E-3</v>
      </c>
      <c r="H221" s="8">
        <f t="shared" si="127"/>
        <v>2.7705555555555556E-3</v>
      </c>
      <c r="I221" s="8">
        <f t="shared" si="122"/>
        <v>2.5973958333333335E-3</v>
      </c>
      <c r="J221" s="8">
        <f t="shared" si="96"/>
        <v>2.7705555555555556E-3</v>
      </c>
      <c r="K221" s="8">
        <f t="shared" si="130"/>
        <v>2.4242361111111114E-3</v>
      </c>
      <c r="L221" s="8"/>
    </row>
    <row r="222" spans="1:12" ht="16.5" customHeight="1" x14ac:dyDescent="0.25">
      <c r="A222" s="5" t="s">
        <v>42</v>
      </c>
      <c r="B222" s="10"/>
      <c r="C222" s="27">
        <v>1.6962962962962962E-3</v>
      </c>
      <c r="D222" s="11">
        <f t="shared" si="91"/>
        <v>4.6648148148148143E-3</v>
      </c>
      <c r="E222" s="11">
        <f t="shared" si="92"/>
        <v>3.6470370370370367E-3</v>
      </c>
      <c r="F222" s="11">
        <f t="shared" si="93"/>
        <v>2.7140740740740736E-3</v>
      </c>
      <c r="G222" s="34">
        <f t="shared" si="126"/>
        <v>2.8837037037037034E-3</v>
      </c>
      <c r="H222" s="8">
        <f t="shared" si="127"/>
        <v>2.7140740740740736E-3</v>
      </c>
      <c r="I222" s="8">
        <f t="shared" si="122"/>
        <v>2.5444444444444442E-3</v>
      </c>
      <c r="J222" s="8">
        <f t="shared" si="96"/>
        <v>2.7140740740740736E-3</v>
      </c>
      <c r="K222" s="8">
        <f t="shared" si="130"/>
        <v>2.3748148148148148E-3</v>
      </c>
      <c r="L222" s="8"/>
    </row>
    <row r="223" spans="1:12" ht="15.75" customHeight="1" x14ac:dyDescent="0.25">
      <c r="A223" s="5" t="s">
        <v>45</v>
      </c>
      <c r="B223" s="10"/>
      <c r="C223" s="27">
        <v>1.6561342592592593E-3</v>
      </c>
      <c r="D223" s="11">
        <f t="shared" si="91"/>
        <v>4.5543692129629632E-3</v>
      </c>
      <c r="E223" s="11">
        <f t="shared" si="92"/>
        <v>3.5606886574074074E-3</v>
      </c>
      <c r="F223" s="11">
        <f t="shared" si="93"/>
        <v>2.6498148148148149E-3</v>
      </c>
      <c r="G223" s="34">
        <f t="shared" si="126"/>
        <v>2.8154282407407407E-3</v>
      </c>
      <c r="H223" s="8">
        <f t="shared" si="127"/>
        <v>2.6498148148148149E-3</v>
      </c>
      <c r="I223" s="8">
        <f t="shared" si="122"/>
        <v>2.4842013888888891E-3</v>
      </c>
      <c r="J223" s="8">
        <f t="shared" si="96"/>
        <v>2.6498148148148149E-3</v>
      </c>
      <c r="K223" s="8">
        <f>C223+(C223*$K$3)</f>
        <v>2.3185879629629633E-3</v>
      </c>
    </row>
    <row r="224" spans="1:12" ht="16.5" customHeight="1" x14ac:dyDescent="0.25">
      <c r="A224" s="12" t="s">
        <v>74</v>
      </c>
      <c r="B224" s="25"/>
      <c r="C224" s="13"/>
      <c r="D224" s="13"/>
      <c r="E224" s="13"/>
      <c r="F224" s="13"/>
      <c r="G224" s="33"/>
      <c r="H224" s="13"/>
      <c r="I224" s="13"/>
      <c r="J224" s="13"/>
      <c r="K224" s="13"/>
      <c r="L224" s="8"/>
    </row>
    <row r="225" spans="1:12" ht="16.5" customHeight="1" x14ac:dyDescent="0.25">
      <c r="A225" s="5" t="s">
        <v>37</v>
      </c>
      <c r="B225" s="10"/>
      <c r="C225" s="27">
        <v>4.2890046296296296E-3</v>
      </c>
      <c r="D225" s="11">
        <f t="shared" ref="D225:D231" si="131">C225+(C225*$D$3)</f>
        <v>1.1794762731481482E-2</v>
      </c>
      <c r="E225" s="11">
        <f t="shared" ref="E225:E231" si="132">C225+(C225*$E$3)</f>
        <v>9.221359953703703E-3</v>
      </c>
      <c r="F225" s="11">
        <f t="shared" ref="F225:F231" si="133">C225+(C225*$F$3)</f>
        <v>6.8624074074074073E-3</v>
      </c>
      <c r="G225" s="34">
        <f t="shared" ref="G225:G231" si="134">C225+(C225*$G$3)</f>
        <v>7.2913078703703699E-3</v>
      </c>
      <c r="H225" s="8">
        <f t="shared" ref="H225:H231" si="135">C225+(C225*$H$3)</f>
        <v>6.8624074074074073E-3</v>
      </c>
      <c r="I225" s="8">
        <f t="shared" ref="I225:I231" si="136">C225+(C225*$I$3)</f>
        <v>6.4335069444444448E-3</v>
      </c>
      <c r="J225" s="8">
        <f t="shared" ref="J225:J231" si="137">C225+(C225*$J$3)</f>
        <v>6.8624074074074073E-3</v>
      </c>
      <c r="K225" s="8">
        <f t="shared" ref="K225:K230" si="138">C225+(C225*$K$3)</f>
        <v>6.0046064814814814E-3</v>
      </c>
      <c r="L225" s="8"/>
    </row>
    <row r="226" spans="1:12" ht="16.5" customHeight="1" x14ac:dyDescent="0.25">
      <c r="A226" s="5" t="s">
        <v>38</v>
      </c>
      <c r="B226" s="10"/>
      <c r="C226" s="27">
        <v>3.6184027777777777E-3</v>
      </c>
      <c r="D226" s="11">
        <f t="shared" si="131"/>
        <v>9.9506076388888882E-3</v>
      </c>
      <c r="E226" s="11">
        <f t="shared" si="132"/>
        <v>7.7795659722222216E-3</v>
      </c>
      <c r="F226" s="11">
        <f t="shared" si="133"/>
        <v>5.7894444444444443E-3</v>
      </c>
      <c r="G226" s="34">
        <f t="shared" si="134"/>
        <v>6.151284722222222E-3</v>
      </c>
      <c r="H226" s="8">
        <f t="shared" si="135"/>
        <v>5.7894444444444443E-3</v>
      </c>
      <c r="I226" s="8">
        <f t="shared" si="136"/>
        <v>5.4276041666666665E-3</v>
      </c>
      <c r="J226" s="8">
        <f t="shared" si="137"/>
        <v>5.7894444444444443E-3</v>
      </c>
      <c r="K226" s="8">
        <f t="shared" si="138"/>
        <v>5.0657638888888887E-3</v>
      </c>
      <c r="L226" s="8"/>
    </row>
    <row r="227" spans="1:12" ht="16.5" customHeight="1" x14ac:dyDescent="0.25">
      <c r="A227" s="5" t="s">
        <v>39</v>
      </c>
      <c r="B227" s="10"/>
      <c r="C227" s="27">
        <v>3.7074074074074075E-3</v>
      </c>
      <c r="D227" s="11">
        <f t="shared" si="131"/>
        <v>1.019537037037037E-2</v>
      </c>
      <c r="E227" s="11">
        <f t="shared" si="132"/>
        <v>7.9709259259259264E-3</v>
      </c>
      <c r="F227" s="11">
        <f t="shared" si="133"/>
        <v>5.9318518518518513E-3</v>
      </c>
      <c r="G227" s="34">
        <f t="shared" si="134"/>
        <v>6.3025925925925923E-3</v>
      </c>
      <c r="H227" s="8">
        <f t="shared" si="135"/>
        <v>5.9318518518518513E-3</v>
      </c>
      <c r="I227" s="8">
        <f t="shared" si="136"/>
        <v>5.5611111111111113E-3</v>
      </c>
      <c r="J227" s="8">
        <f t="shared" si="137"/>
        <v>5.9318518518518513E-3</v>
      </c>
      <c r="K227" s="8">
        <f t="shared" si="138"/>
        <v>5.1903703703703704E-3</v>
      </c>
      <c r="L227" s="8"/>
    </row>
    <row r="228" spans="1:12" ht="16.5" customHeight="1" x14ac:dyDescent="0.25">
      <c r="A228" s="5" t="s">
        <v>40</v>
      </c>
      <c r="B228" s="10"/>
      <c r="C228" s="27">
        <v>4.2046296296296293E-3</v>
      </c>
      <c r="D228" s="11">
        <f t="shared" si="131"/>
        <v>1.1562731481481481E-2</v>
      </c>
      <c r="E228" s="11">
        <f t="shared" si="132"/>
        <v>9.0399537037037028E-3</v>
      </c>
      <c r="F228" s="11">
        <f t="shared" si="133"/>
        <v>6.7274074074074068E-3</v>
      </c>
      <c r="G228" s="34">
        <f t="shared" si="134"/>
        <v>7.1478703703703695E-3</v>
      </c>
      <c r="H228" s="8">
        <f t="shared" si="135"/>
        <v>6.7274074074074068E-3</v>
      </c>
      <c r="I228" s="8">
        <f t="shared" si="136"/>
        <v>6.306944444444444E-3</v>
      </c>
      <c r="J228" s="8">
        <f t="shared" si="137"/>
        <v>6.7274074074074068E-3</v>
      </c>
      <c r="K228" s="8">
        <f t="shared" si="138"/>
        <v>5.8864814814814813E-3</v>
      </c>
      <c r="L228" s="8"/>
    </row>
    <row r="229" spans="1:12" ht="16.5" customHeight="1" x14ac:dyDescent="0.25">
      <c r="A229" s="5" t="s">
        <v>41</v>
      </c>
      <c r="B229" s="10"/>
      <c r="C229" s="27">
        <v>3.725462962962963E-3</v>
      </c>
      <c r="D229" s="11">
        <f t="shared" si="131"/>
        <v>1.0245023148148149E-2</v>
      </c>
      <c r="E229" s="11">
        <f t="shared" si="132"/>
        <v>8.0097453703703702E-3</v>
      </c>
      <c r="F229" s="11">
        <f t="shared" si="133"/>
        <v>5.9607407407407404E-3</v>
      </c>
      <c r="G229" s="34">
        <f t="shared" si="134"/>
        <v>6.3332870370370366E-3</v>
      </c>
      <c r="H229" s="8">
        <f t="shared" si="135"/>
        <v>5.9607407407407404E-3</v>
      </c>
      <c r="I229" s="8">
        <f t="shared" si="136"/>
        <v>5.5881944444444442E-3</v>
      </c>
      <c r="J229" s="8">
        <f t="shared" si="137"/>
        <v>5.9607407407407404E-3</v>
      </c>
      <c r="K229" s="8">
        <f t="shared" si="138"/>
        <v>5.2156481481481481E-3</v>
      </c>
      <c r="L229" s="8"/>
    </row>
    <row r="230" spans="1:12" ht="16.5" customHeight="1" x14ac:dyDescent="0.25">
      <c r="A230" s="5" t="s">
        <v>42</v>
      </c>
      <c r="B230" s="10"/>
      <c r="C230" s="27">
        <v>3.725462962962963E-3</v>
      </c>
      <c r="D230" s="11">
        <f t="shared" si="131"/>
        <v>1.0245023148148149E-2</v>
      </c>
      <c r="E230" s="11">
        <f t="shared" si="132"/>
        <v>8.0097453703703702E-3</v>
      </c>
      <c r="F230" s="11">
        <f t="shared" si="133"/>
        <v>5.9607407407407404E-3</v>
      </c>
      <c r="G230" s="34">
        <f t="shared" si="134"/>
        <v>6.3332870370370366E-3</v>
      </c>
      <c r="H230" s="8">
        <f t="shared" si="135"/>
        <v>5.9607407407407404E-3</v>
      </c>
      <c r="I230" s="8">
        <f t="shared" si="136"/>
        <v>5.5881944444444442E-3</v>
      </c>
      <c r="J230" s="8">
        <f t="shared" si="137"/>
        <v>5.9607407407407404E-3</v>
      </c>
      <c r="K230" s="8">
        <f t="shared" si="138"/>
        <v>5.2156481481481481E-3</v>
      </c>
      <c r="L230" s="8"/>
    </row>
    <row r="231" spans="1:12" ht="15.75" customHeight="1" x14ac:dyDescent="0.25">
      <c r="A231" s="5" t="s">
        <v>45</v>
      </c>
      <c r="B231" s="10"/>
      <c r="C231" s="27">
        <v>3.6788194444444446E-3</v>
      </c>
      <c r="D231" s="11">
        <f t="shared" si="131"/>
        <v>1.0116753472222222E-2</v>
      </c>
      <c r="E231" s="11">
        <f t="shared" si="132"/>
        <v>7.9094618055555559E-3</v>
      </c>
      <c r="F231" s="11">
        <f t="shared" si="133"/>
        <v>5.8861111111111111E-3</v>
      </c>
      <c r="G231" s="34">
        <f t="shared" si="134"/>
        <v>6.253993055555556E-3</v>
      </c>
      <c r="H231" s="8">
        <f t="shared" si="135"/>
        <v>5.8861111111111111E-3</v>
      </c>
      <c r="I231" s="8">
        <f t="shared" si="136"/>
        <v>5.5182291666666669E-3</v>
      </c>
      <c r="J231" s="8">
        <f t="shared" si="137"/>
        <v>5.8861111111111111E-3</v>
      </c>
      <c r="K231" s="8">
        <f>C231+(C231*$K$3)</f>
        <v>5.1503472222222228E-3</v>
      </c>
    </row>
    <row r="232" spans="1:12" ht="16.5" customHeight="1" x14ac:dyDescent="0.25">
      <c r="A232" s="12" t="s">
        <v>54</v>
      </c>
      <c r="B232" s="25"/>
      <c r="C232" s="13"/>
      <c r="D232" s="13"/>
      <c r="E232" s="13"/>
      <c r="F232" s="13"/>
      <c r="G232" s="13"/>
      <c r="H232" s="13"/>
      <c r="I232" s="13"/>
      <c r="J232" s="13"/>
      <c r="K232" s="13"/>
      <c r="L232" s="8"/>
    </row>
    <row r="233" spans="1:12" s="20" customFormat="1" ht="15.75" customHeight="1" x14ac:dyDescent="0.25">
      <c r="A233" s="18" t="s">
        <v>53</v>
      </c>
      <c r="B233" s="24"/>
      <c r="C233" s="19"/>
      <c r="D233" s="19"/>
      <c r="E233" s="19"/>
      <c r="F233" s="19"/>
      <c r="G233" s="19"/>
      <c r="H233" s="19"/>
      <c r="I233" s="19"/>
      <c r="J233" s="19"/>
      <c r="K233" s="19"/>
      <c r="L233" s="19"/>
    </row>
    <row r="234" spans="1:12" ht="15.75" customHeight="1" x14ac:dyDescent="0.2"/>
    <row r="235" spans="1:12" ht="15.75" customHeight="1" x14ac:dyDescent="0.2"/>
    <row r="236" spans="1:12" ht="15.75" customHeight="1" x14ac:dyDescent="0.2"/>
    <row r="237" spans="1:12" ht="15.75" customHeight="1" x14ac:dyDescent="0.2"/>
    <row r="238" spans="1:12" ht="15.75" customHeight="1" x14ac:dyDescent="0.2"/>
    <row r="239" spans="1:12" ht="15.75" customHeight="1" x14ac:dyDescent="0.2"/>
    <row r="240" spans="1:12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LONG COURSE EVENTS MALE</vt:lpstr>
      <vt:lpstr>LONG COURSE EVENTS FEMALE</vt:lpstr>
      <vt:lpstr>SHORT COURSE EVENTS MALE</vt:lpstr>
      <vt:lpstr>SHORT COURSE EVENTS FEMALE</vt:lpstr>
      <vt:lpstr>'LONG COURSE EVENTS FEMALE'!Print_Area</vt:lpstr>
      <vt:lpstr>'LONG COURSE EVENTS MALE'!Print_Area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SarahS</dc:creator>
  <cp:lastModifiedBy>Diane Gibbs</cp:lastModifiedBy>
  <cp:lastPrinted>2016-10-10T15:27:40Z</cp:lastPrinted>
  <dcterms:created xsi:type="dcterms:W3CDTF">2004-07-26T09:38:40Z</dcterms:created>
  <dcterms:modified xsi:type="dcterms:W3CDTF">2024-02-14T19:18:57Z</dcterms:modified>
</cp:coreProperties>
</file>